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729"/>
  <workbookPr/>
  <mc:AlternateContent xmlns:mc="http://schemas.openxmlformats.org/markup-compatibility/2006">
    <mc:Choice Requires="x15">
      <x15ac:absPath xmlns:x15ac="http://schemas.microsoft.com/office/spreadsheetml/2010/11/ac" url="\\172.16.20.101\share\品質管理課\7_環境関連\4_大電グリーン調達基準\9.グリーン調達基準（第16版)\第16版（確認用）\"/>
    </mc:Choice>
  </mc:AlternateContent>
  <xr:revisionPtr revIDLastSave="0" documentId="8_{1C3BCD88-0D55-4F14-B934-D44ED29DE1CD}" xr6:coauthVersionLast="47" xr6:coauthVersionMax="47" xr10:uidLastSave="{00000000-0000-0000-0000-000000000000}"/>
  <bookViews>
    <workbookView xWindow="28680" yWindow="-120" windowWidth="29040" windowHeight="15840" tabRatio="699" xr2:uid="{00000000-000D-0000-FFFF-FFFF00000000}"/>
  </bookViews>
  <sheets>
    <sheet name="＜様式2-2＞RoHS不使用証明書" sheetId="7" r:id="rId1"/>
    <sheet name="【別紙①】附属書3(全ｶﾃｺﾞﾘｰ)" sheetId="14" r:id="rId2"/>
    <sheet name="【別紙②】附属書4(ｶﾃｺﾞﾘｰ8,9)" sheetId="15" r:id="rId3"/>
    <sheet name="記入例＜様式2-2＞RoHS不使用証明書" sheetId="9" r:id="rId4"/>
  </sheets>
  <externalReferences>
    <externalReference r:id="rId5"/>
  </externalReferences>
  <definedNames>
    <definedName name="_xlnm._FilterDatabase" localSheetId="1" hidden="1">'【別紙①】附属書3(全ｶﾃｺﾞﾘｰ)'!$B$10:$G$109</definedName>
  </definedNames>
  <calcPr calcId="18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G2" i="15"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土井 悠平</author>
  </authors>
  <commentList>
    <comment ref="F10" authorId="0" shapeId="0" xr:uid="{4DF47487-13F4-4E13-BBFA-21E2880C24DD}">
      <text>
        <r>
          <rPr>
            <b/>
            <sz val="9"/>
            <color indexed="81"/>
            <rFont val="ＭＳ Ｐゴシック"/>
            <family val="3"/>
            <charset val="128"/>
          </rPr>
          <t>有効期限が定められていないもの（表が空白になっているもの）については、カテゴリ1～7、10については2016年7月21日まで、カテゴリ8、9については各々の製品カテゴリの適用開始日から7年後、カテゴリ11については5年後までが有効期限になります。</t>
        </r>
      </text>
    </comment>
  </commentList>
</comments>
</file>

<file path=xl/sharedStrings.xml><?xml version="1.0" encoding="utf-8"?>
<sst xmlns="http://schemas.openxmlformats.org/spreadsheetml/2006/main" count="895" uniqueCount="564">
  <si>
    <t>Exemption</t>
  </si>
  <si>
    <t>1(a)</t>
  </si>
  <si>
    <t>1(b)</t>
  </si>
  <si>
    <t>1(c)</t>
  </si>
  <si>
    <t>1(d)</t>
  </si>
  <si>
    <t>1(e)</t>
  </si>
  <si>
    <t>1(f)</t>
  </si>
  <si>
    <t>1(g)</t>
  </si>
  <si>
    <t>2(a)</t>
  </si>
  <si>
    <t>2(a)(1)</t>
  </si>
  <si>
    <t>2(a)(2)</t>
  </si>
  <si>
    <t>2(a)(3)</t>
  </si>
  <si>
    <t>2(a)(4)</t>
  </si>
  <si>
    <t>2(a)(5)</t>
  </si>
  <si>
    <t>2(b)</t>
  </si>
  <si>
    <t>2(b)(1)</t>
  </si>
  <si>
    <t>2(b)(2)</t>
  </si>
  <si>
    <t>2(b)(3)</t>
  </si>
  <si>
    <t>2(b)(4)</t>
  </si>
  <si>
    <t>3(a)</t>
  </si>
  <si>
    <t>3(b)</t>
  </si>
  <si>
    <t>3(c)</t>
  </si>
  <si>
    <t>4(a)</t>
  </si>
  <si>
    <t>4(b)</t>
  </si>
  <si>
    <t>4(b)-I</t>
  </si>
  <si>
    <t>4(b)-II</t>
  </si>
  <si>
    <t>4(b)-III</t>
  </si>
  <si>
    <t>4(c)</t>
  </si>
  <si>
    <t>4(c)-I</t>
  </si>
  <si>
    <t>4(c)-II</t>
  </si>
  <si>
    <t>4(c)-III</t>
  </si>
  <si>
    <t>4(d)</t>
  </si>
  <si>
    <t>4(e)</t>
  </si>
  <si>
    <t>4(f)</t>
  </si>
  <si>
    <t>4(g)</t>
  </si>
  <si>
    <t>5(a)</t>
  </si>
  <si>
    <t>5(b)</t>
  </si>
  <si>
    <t>6(a)</t>
  </si>
  <si>
    <t>6(a)-I</t>
  </si>
  <si>
    <t>Lead as an alloying element in steel for machining purposes containing up to 0,35 % lead by weight and in batch hot dip galvanised steel components containing up to 0,2 % lead by weight</t>
  </si>
  <si>
    <t>6(b)</t>
  </si>
  <si>
    <t>Lead as an alloying element in aluminium containing up to 0,4 % lead by weight</t>
  </si>
  <si>
    <t>6(b)-I</t>
  </si>
  <si>
    <t>Lead as an alloying element in aluminium containing up to 0,4 % lead by weight, provided it stems from lead-bearing aluminium scrap recycling</t>
  </si>
  <si>
    <t>6(b)-II</t>
  </si>
  <si>
    <t>Lead as an alloying element in aluminium for machining purposes with a lead content up to 0,4 % by weight</t>
  </si>
  <si>
    <t>6(c)</t>
  </si>
  <si>
    <t>Copper alloy containing up to 4 % lead by weight</t>
  </si>
  <si>
    <t>7(a)</t>
  </si>
  <si>
    <t>7(b)</t>
  </si>
  <si>
    <t>Lead in solders for servers, storage and storage array systems, network infrastructure equipment for switching, signalling, transmission, and network management for telecommunications</t>
  </si>
  <si>
    <t>7(c)-I</t>
  </si>
  <si>
    <t>Electrical and electronic components containing lead in a glass or ceramic other than dielectric ceramic in capacitors, e.g. piezoelectronic devices, or in a glass or ceramic matrix compound</t>
  </si>
  <si>
    <t>7(c)-II</t>
  </si>
  <si>
    <t>7(c)-III</t>
  </si>
  <si>
    <t>8(a)</t>
  </si>
  <si>
    <t>Cadmium and its compounds in one shot pellet type thermal cut-offs</t>
  </si>
  <si>
    <t>8(b)</t>
  </si>
  <si>
    <t>Cadmium and its compounds in electrical contacts</t>
  </si>
  <si>
    <t>9(b)</t>
  </si>
  <si>
    <t>Lead in bearing shells and bushes for refrigerant-containing compressors for heating, ventilation, air conditioning and refrigeration (HVACR) applications</t>
  </si>
  <si>
    <t>Lead in bearing shells and bushes for refrigerant-containing hermetic scroll compressors with a stated electrical power input equal or below 9 kW for heating, ventilation, air conditioning and refrigeration (HVACR) applications</t>
  </si>
  <si>
    <t>11(a)</t>
  </si>
  <si>
    <t>Lead used in C-press compliant pin connector systems</t>
  </si>
  <si>
    <t>11(b)</t>
  </si>
  <si>
    <t>Lead used in other than C-press compliant pin connector systems</t>
  </si>
  <si>
    <t>Lead as a coating material for the thermal conduction module C-ring</t>
  </si>
  <si>
    <t>13(a)</t>
  </si>
  <si>
    <t>Lead in white glasses used for optical applications</t>
  </si>
  <si>
    <t>Cadmium and lead in glazes used for reflectance standards</t>
  </si>
  <si>
    <t>Lead in solders to complete a viable electrical connection between semiconductor die and carrier within integrated circuit flip chip packages</t>
  </si>
  <si>
    <t>Lead in linear incandescent lamps with silicate coated tubes</t>
  </si>
  <si>
    <t>Lead halide as radiant agent in high intensity discharge (HID) lamps used for professional reprography applications</t>
  </si>
  <si>
    <t>18(a)</t>
  </si>
  <si>
    <t>18(b)</t>
  </si>
  <si>
    <t>Lead with PbBiSn-Hg and PbInSn-Hg in specific compositions as main amalgam and with PbSn-Hg as auxiliary amalgam in very compact energy saving lamps (ESL)</t>
  </si>
  <si>
    <t>Lead and cadmium in printing inks for the application of enamels on glasses, such as borosilicate and soda lime glasses</t>
  </si>
  <si>
    <t>Lead oxide in the glass envelope of black light blue lamps</t>
  </si>
  <si>
    <t>39(a)</t>
  </si>
  <si>
    <t>Lead in cermet-based trimmer potentiometer elements</t>
    <phoneticPr fontId="1"/>
  </si>
  <si>
    <t>適用除外（日本語参考訳）</t>
  </si>
  <si>
    <t>適用範囲と期限</t>
  </si>
  <si>
    <t>備考</t>
  </si>
  <si>
    <t>Hg</t>
  </si>
  <si>
    <t>2015/4/13まで</t>
  </si>
  <si>
    <t>Pb</t>
  </si>
  <si>
    <t>削除</t>
  </si>
  <si>
    <t>Lead in high melting temperature type solders (i.e. lead-based alloys containing 85 % by weight or more lead)</t>
  </si>
  <si>
    <t>Lead in dielectric ceramic in capacitors for a rated voltage of 125V AC or 250V DC or higher</t>
  </si>
  <si>
    <t>Lead in dielectric ceramic in capacitors for a rated voltage of less than 125V AC or 250V DC</t>
  </si>
  <si>
    <t>7(c)-IV</t>
  </si>
  <si>
    <t>Lead in PZT based dielectric ceramic materials for capacitors which are part of integrated circuits or discrete semiconductors</t>
  </si>
  <si>
    <t>Cd</t>
  </si>
  <si>
    <t>Cr6+</t>
  </si>
  <si>
    <t>Hexavalent chromium as an anticorrosion agent of the carbon steel cooling system in absorption refrigerators up to 0,75% by weight in the cooling solution</t>
  </si>
  <si>
    <t>9(b)-(I)</t>
  </si>
  <si>
    <t>Lead as an alloying element in steel for machining purposes and in galvanised steel containing up to 0,35 % lead by weight</t>
    <phoneticPr fontId="1"/>
  </si>
  <si>
    <t>Cd Pb</t>
  </si>
  <si>
    <t>13(b)-(I)</t>
  </si>
  <si>
    <t>Lead in ion coloured optical filter glass types</t>
  </si>
  <si>
    <t>13(b)-(II)</t>
  </si>
  <si>
    <t>Cadmium in striking optical filter glass types; excluding applications falling under point 39 of thisAnnex</t>
  </si>
  <si>
    <t>13(b)-(III)</t>
  </si>
  <si>
    <t>Lead in solders consisting of more than two elements for the connection between the pins and the package of microprocessors with a lead content of more than 80% and less than 85% by weight</t>
  </si>
  <si>
    <t>Lead as activator in the fluorescent powder (1% lead by weight or less) of discharge lamps when used as speciality lamps for diazoprinting reprography, lithography, insect traps, photochemical and curing processes containing phosphors such as SMS ((Sr,Ba)2MgSi2O7:Pb)</t>
  </si>
  <si>
    <t>Lead as activator in the fluorescent powder (1% lead by weight or less) of discharge lamps when used as sun tanning lamps containing phosphors such as BSP (BaSi2O5:Pb)</t>
  </si>
  <si>
    <t>Pb Cd</t>
  </si>
  <si>
    <t>Lead in finishes of fine pitch components other than connectors with a pitch of 0,65mm and less</t>
  </si>
  <si>
    <t>Pb Cd Hg</t>
  </si>
  <si>
    <t>Lead in electromagnetic radiation amplification devices: micro-channel plate and capillary plate.</t>
  </si>
  <si>
    <t>Lead in glass frit of X-ray tubes and image intensifiers and lead in glass frit binder for assembly of gas lasers and for vacuum tubes that convert electromagnetic radiation into electrons.</t>
  </si>
  <si>
    <t>Lead in shielding for ionising radiation.</t>
  </si>
  <si>
    <t>Lead in X-ray test objects.</t>
  </si>
  <si>
    <t>Lead stearate X-ray diffraction crystals.</t>
  </si>
  <si>
    <t>Radioactive cadmium isotope source for portable X-ray fluorescence spectrometers.</t>
  </si>
  <si>
    <t>Sensors, detectors and electrodes/センサー、検出器、電極</t>
    <phoneticPr fontId="1"/>
  </si>
  <si>
    <t>1a.</t>
  </si>
  <si>
    <t>Pd Cd</t>
  </si>
  <si>
    <t>Lead and cadmium in ion selective electrodes including glass of pH electrodes.</t>
  </si>
  <si>
    <t>1b.</t>
  </si>
  <si>
    <t>1c.</t>
  </si>
  <si>
    <t>Lead, cadmium and mercury in infra-red light detectors.</t>
  </si>
  <si>
    <t>1d.</t>
  </si>
  <si>
    <t>Mercury in reference electrodes: low chloride mercury chloride, mercury sulphate and mercury oxide.</t>
  </si>
  <si>
    <t>Others/その他</t>
    <phoneticPr fontId="1"/>
  </si>
  <si>
    <t>Cadmium in helium-cadmium lasers.</t>
  </si>
  <si>
    <t>Lead and cadmium in atomic absorption spectroscopy lamps.</t>
  </si>
  <si>
    <t>Lead in alloys as a superconductor and thermal conductor in MRI.</t>
  </si>
  <si>
    <t>Lead and cadmium in metallic bonds to superconducting materials in MRI and SQUID detectors.</t>
  </si>
  <si>
    <t>Lead and cadmium in metallic bonds creating superconducting magnetic circuits in MRI, SQUID, NMR (Nuclear Magnetic Resonance) or FTMS (Fourier Transform Mass Spectrometer) detectors.</t>
  </si>
  <si>
    <t>Lead in counterweights.</t>
  </si>
  <si>
    <t>Lead in single crystal piezoelectric materials for ultrasonic transducers.</t>
  </si>
  <si>
    <t>Lead in solders for bonding to ultrasonic transducers.</t>
  </si>
  <si>
    <t>Mercury in very high accuracy capacitance and loss measurement bridges and in high frequency RF switches and relays in monitoring and control instruments not exceeding 20mg of mercury per switch or relay.</t>
  </si>
  <si>
    <t>Lead in solders in portable emergency defibrillators.</t>
  </si>
  <si>
    <t>Lead in solders of high performance infrared imaging modules to detect in the range 8-14μm.</t>
  </si>
  <si>
    <t>Lead in Liquid crystal on silicon (LCoS) displays.</t>
  </si>
  <si>
    <t>Cadmium in X-ray measurement filters.</t>
  </si>
  <si>
    <t>Cadmium in phosphor coatings in image intensifiers for X-ray images</t>
  </si>
  <si>
    <t>Lead acetate marker for use in stereotactic head frames for use with CT and MRI and in positioning systems for gamma beam and particle therapy equipment.</t>
  </si>
  <si>
    <t>2021/6/30まで</t>
  </si>
  <si>
    <t>Lead enabling vacuum tight connections between aluminium and steel in X-ray image intensifiers.</t>
  </si>
  <si>
    <t>Lead in the surface coatings of pin connector systems requiring nonmagnetic connectors which are used durably at a temperature below -20℃ under normal operating and storage conditions.</t>
  </si>
  <si>
    <t>Lead in- solders on printed circuit boards,- termination coatings of electrical and electronic components and coatings of printed circuit boards,-solders for connecting wires and cables,- solders connecting transducers and sensors,that are used durably at a temperature below-20℃ under normal operating and storage conditions.</t>
  </si>
  <si>
    <t>Lead in solders for mounting cadmium telluride and cadmium zinc telluride digital array detectors to printed circuit boards.</t>
  </si>
  <si>
    <t>Lead in alloys, as a superconductor or thermal conductor, used in cryo-cooler cold heads and/or in cryo-cooled cold probes and/or in cryo-cooled equipotential bonding systems, in medical devices (category 8) and/or in industrial monitoring and control instruments.</t>
  </si>
  <si>
    <t>Hexavalent chromium in alkali dispensers used to create photocathodes in X-ray image intensifiers</t>
  </si>
  <si>
    <t>Pb Cd Cr6+</t>
  </si>
  <si>
    <t>Lead, cadmium and hexavalent chromium in reused spare parts, recovered from medical devices placed on the market before 22 July 2014 and used in category 8 equipment placed on the market before 22 July 2021, provided that reuse takes place in auditable closed-loop business-to-business return systems, and that the reuse of parts is notified to the consumer.</t>
  </si>
  <si>
    <t>31a</t>
  </si>
  <si>
    <t>Pb Cd Cr6+ PBDE</t>
  </si>
  <si>
    <t>Lead, cadmium, hexavalent chromium, and polybrominated diphenyl ethers (PBDE) in spare parts recovered from and used for the repair or refurbishment of medical devices, including in vitro diagnostic medical devices, or electron microscopes and their accessories, provided that the reuse takes place in auditable closed-loop business-to-business return systems and that each reuse of parts is notified to the customer.</t>
  </si>
  <si>
    <t>Lead in solders on printed circuit boards of detectors and data acquisition units for Positron Emission Tomographs which are integrated into Magnetic Resonance Imaging equipment.</t>
  </si>
  <si>
    <t>Lead in solders on populated printed circuit boards used in Directive 93/42/EEC class IIa and IIb mobile medical devices other than portable emergency defibrillators.</t>
  </si>
  <si>
    <t>Lead as an activator in the fluorescent powder of discharge lamps when used for extracorporeal photopheresis lamps containing BSP (BaSi2O5:Pb) phosphors.</t>
  </si>
  <si>
    <t>Mercury in cold cathode fluorescent lamps for back-lighting liquid crystal displays, not exceeding 5mg per lamp, used in industrial monitoring and control instruments placed on the market before 22 July 2017</t>
  </si>
  <si>
    <t>Lead used in other than C-press compliant pin connector systems for industrial monitoring and control instruments.</t>
  </si>
  <si>
    <t>Lead in solder in one interface of large area stacked die elements with more than 500 interconnects per interface which are used in X-ray detectors of computed tomography and X-ray systems.</t>
  </si>
  <si>
    <t>Lead in dielectric ceramic in capacitors for a rated voltage of less than 125V AC or 250V DC for industrial monitoring and control instruments.</t>
  </si>
  <si>
    <t xml:space="preserve">AnnexⅢ：付属書3（カテゴリ1～11全てのカテゴリ用） </t>
    <phoneticPr fontId="1"/>
  </si>
  <si>
    <t>AnnexⅣ：附属書４（カテゴリー８、９）</t>
    <phoneticPr fontId="1"/>
  </si>
  <si>
    <t>物質</t>
    <rPh sb="0" eb="2">
      <t>ブッシツ</t>
    </rPh>
    <phoneticPr fontId="1"/>
  </si>
  <si>
    <t>http://ec.europa.eu/environment/waste/rohs_eee/legis_en.htm</t>
    <phoneticPr fontId="1"/>
  </si>
  <si>
    <t>ＲｏＨＳ指令適用除外項目一覧　（１／２）</t>
    <rPh sb="4" eb="6">
      <t>シレイ</t>
    </rPh>
    <rPh sb="6" eb="8">
      <t>テキヨウ</t>
    </rPh>
    <rPh sb="8" eb="10">
      <t>ジョガイ</t>
    </rPh>
    <rPh sb="10" eb="12">
      <t>コウモク</t>
    </rPh>
    <rPh sb="12" eb="14">
      <t>イチラン</t>
    </rPh>
    <phoneticPr fontId="1"/>
  </si>
  <si>
    <t>ＲｏＨＳ指令適用除外項目一覧　（２／２）</t>
    <rPh sb="4" eb="6">
      <t>シレイ</t>
    </rPh>
    <rPh sb="6" eb="8">
      <t>テキヨウ</t>
    </rPh>
    <rPh sb="8" eb="10">
      <t>ジョガイ</t>
    </rPh>
    <rPh sb="10" eb="12">
      <t>コウモク</t>
    </rPh>
    <rPh sb="12" eb="14">
      <t>イチラン</t>
    </rPh>
    <phoneticPr fontId="1"/>
  </si>
  <si>
    <t>本RoHS指令適用除外項目一覧は、右記の更新日に作成したものです。</t>
    <rPh sb="0" eb="1">
      <t>ホン</t>
    </rPh>
    <rPh sb="5" eb="7">
      <t>シレイ</t>
    </rPh>
    <rPh sb="7" eb="9">
      <t>テキヨウ</t>
    </rPh>
    <rPh sb="9" eb="11">
      <t>ジョガイ</t>
    </rPh>
    <rPh sb="11" eb="13">
      <t>コウモク</t>
    </rPh>
    <rPh sb="13" eb="15">
      <t>イチラン</t>
    </rPh>
    <rPh sb="17" eb="18">
      <t>ミギ</t>
    </rPh>
    <rPh sb="18" eb="19">
      <t>キ</t>
    </rPh>
    <rPh sb="20" eb="23">
      <t>コウシンビ</t>
    </rPh>
    <rPh sb="24" eb="26">
      <t>サクセイ</t>
    </rPh>
    <phoneticPr fontId="1"/>
  </si>
  <si>
    <t>Lead anodes in electrochemical oxygen sensors.</t>
    <phoneticPr fontId="1"/>
  </si>
  <si>
    <t xml:space="preserve">
</t>
    <phoneticPr fontId="1"/>
  </si>
  <si>
    <t>Mercury in single capped (compact) fluorescent lamps not exceeding (per burner):</t>
    <phoneticPr fontId="1"/>
  </si>
  <si>
    <t>Mercury in double-capped linear fluorescent lamps for general lighting purposes not exceeding (per lamp):</t>
    <phoneticPr fontId="1"/>
  </si>
  <si>
    <t>Mercury in other fluorescent lamps not exceeding (per lamp):</t>
    <phoneticPr fontId="1"/>
  </si>
  <si>
    <t>Lamps for other general lighting and special purposes (e.g. induction lamps)</t>
    <phoneticPr fontId="1"/>
  </si>
  <si>
    <t>Mercury in other low pressure discharge lamps (per lamp)</t>
    <phoneticPr fontId="1"/>
  </si>
  <si>
    <t>Mercury in other High Pressure Sodium (vapour) lamps for general lighting purposes not exceeding (per burner):</t>
    <phoneticPr fontId="1"/>
  </si>
  <si>
    <t>Mercury in High Pressure Mercury (vapour) lamps (HPMV)</t>
    <phoneticPr fontId="1"/>
  </si>
  <si>
    <t>Mercury in metal halide lamps (MH)</t>
    <phoneticPr fontId="1"/>
  </si>
  <si>
    <t>Mercury in other discharge lamps for special purposes not specifically mentioned in this Annex</t>
    <phoneticPr fontId="1"/>
  </si>
  <si>
    <t>Lead in glass of cathode ray tubes</t>
    <phoneticPr fontId="1"/>
  </si>
  <si>
    <t>Lead in glass of fluorescent tubes not exceeding 0,2% by weight</t>
    <phoneticPr fontId="1"/>
  </si>
  <si>
    <t>Lead oxide in glass used for bonding front and rear substrates of flat fluorescent lamps used for Liquid Crystal Displays (LCDs)</t>
    <phoneticPr fontId="1"/>
  </si>
  <si>
    <t>Lead in solders for the soldering to machined through hole discoidal and planar array ceramic multilayer capacitors</t>
    <phoneticPr fontId="1"/>
  </si>
  <si>
    <t>Lead oxide in surface conduction electron emitter displays (SED) used in structural elements, notably in the seal frit and frit ring</t>
    <phoneticPr fontId="1"/>
  </si>
  <si>
    <t>Lead alloys as solder for transducers used in high-powered (designated to operate for several hours at acoustic power levels of 125dB SPL and above) loudspeakers</t>
    <phoneticPr fontId="1"/>
  </si>
  <si>
    <t>Lead bound in crystal glass as defined in Annex I (Categories 1, 2, 3 and 4) of Council Directive 69/493/EEC(1)</t>
    <phoneticPr fontId="1"/>
  </si>
  <si>
    <t>Cadmium alloys as electrical/mechanical solder joints to electrical conductors located directly on the voice coil in transducers used in high-powered loudspeakers with sound pressure levels of 100dB (A) and more</t>
    <phoneticPr fontId="1"/>
  </si>
  <si>
    <t>Lead in soldering materials in mercury free flat fluorescent lamps (which, e.g. are used for liquid crystal displays, design or industrial lighting)</t>
    <phoneticPr fontId="1"/>
  </si>
  <si>
    <t>Lead oxide in seal frit used for making window assemblies for Argon and Krypton laser tubes</t>
    <phoneticPr fontId="1"/>
  </si>
  <si>
    <t>Lead in solders for the soldering of thin copper wires of 100μm diameter and less in power transformers</t>
    <phoneticPr fontId="1"/>
  </si>
  <si>
    <t>Mercury used as a cathode sputtering inhibitor in DC plasma displays with a content up to 30mg per display</t>
    <phoneticPr fontId="1"/>
  </si>
  <si>
    <t>Lead in the plating layer of high voltage diodes on the basis of a zinc borate glass body</t>
    <phoneticPr fontId="1"/>
  </si>
  <si>
    <t>Cadmium and cadmium oxide in thick film pastes used on aluminium bonded beryllium oxide</t>
    <phoneticPr fontId="1"/>
  </si>
  <si>
    <t>Cadmium in photoresistors for analogue optocouplers applied in professional audio equipment</t>
    <phoneticPr fontId="1"/>
  </si>
  <si>
    <t>Lead in solders and termination finishes of electrical and electronic components and finishes of printed circuit boards used in ignition modules and other electrical and electronic engine control systems, which for technical reasons must be mounted directly on or in the crankcase or cylinder of hand-held combustion engines (classes SH:1, SH:2, SH:3 of Directive 97/68/EC of the European Parliament and of the Council</t>
    <phoneticPr fontId="1"/>
  </si>
  <si>
    <t>業務用オーディオ機器に適用されるアナログ光結合素子のためのフォトレジスト中のカドミウム</t>
    <phoneticPr fontId="1"/>
  </si>
  <si>
    <t>ホウ酸亜鉛のガラス体を基礎とした高圧ダイオードの表面被覆層の鉛</t>
    <phoneticPr fontId="1"/>
  </si>
  <si>
    <t>サーメット型トリマーポテンショメーター素子に含まれる鉛</t>
    <phoneticPr fontId="1"/>
  </si>
  <si>
    <t>アルゴン・クリプトンレーザー管用のウィンドウアセンブル用のシールフリット中の酸化鉛</t>
    <phoneticPr fontId="1"/>
  </si>
  <si>
    <t>水銀フリーフラットランプ（例えば、液晶ディスプレイや産業用照明）中のはんだ物質中の鉛</t>
    <phoneticPr fontId="1"/>
  </si>
  <si>
    <t>ブラックライトブルーランプのガラス筐体中の酸化鉛</t>
    <phoneticPr fontId="1"/>
  </si>
  <si>
    <t>機械的に貫通孔に作られた円板状と、平面状のセラミック多層キャパシターアレイへのはんだ付け用のはんだの鉛</t>
    <phoneticPr fontId="1"/>
  </si>
  <si>
    <t>ホウケイ酸塩とソーダ灰ガラスのようなガラス上のエナメル塗布用の印刷インク中の鉛とカドミウム</t>
    <phoneticPr fontId="1"/>
  </si>
  <si>
    <t>シリカコーティングされた直管白熱ランプ中の鉛</t>
    <phoneticPr fontId="1"/>
  </si>
  <si>
    <t>反射率標準に使用される釉薬に含まれるカドミウムと鉛</t>
    <phoneticPr fontId="1"/>
  </si>
  <si>
    <t>イオン着色された光学フィルターガラスに含まれる鉛</t>
    <phoneticPr fontId="1"/>
  </si>
  <si>
    <t>光学用途使用の白色ガラス中の鉛</t>
    <phoneticPr fontId="1"/>
  </si>
  <si>
    <t>電気接点中のカドミウムおよびその化合物</t>
    <phoneticPr fontId="1"/>
  </si>
  <si>
    <t>ワンショットペレットタイプの熱ヒューズ中のカドミウムおよびその化合物</t>
    <phoneticPr fontId="1"/>
  </si>
  <si>
    <t>集積回路またはディスクリート半導体の部品のコンデンサ用誘電セラミック材料であるジルコン酸チタン酸鉛中の鉛</t>
    <phoneticPr fontId="1"/>
  </si>
  <si>
    <t>コンデンサ用の誘電セラミック以外のガラス・セラミック（例えば圧電デバイス）、ガラス・セラミック複合材料中の鉛を含有する電気電子部品</t>
    <phoneticPr fontId="1"/>
  </si>
  <si>
    <t>サーバー、ストレージ、ストレージアレイシステム、スイッチ、信号、電送用ネットワークインフラ機器、電気通信回線管理に使用されるはんだ中の鉛</t>
    <phoneticPr fontId="1"/>
  </si>
  <si>
    <t>陰極線管のガラスに含有する鉛</t>
    <phoneticPr fontId="1"/>
  </si>
  <si>
    <t>他の特殊用途の放電ランプ中の水銀～この附属書Ⅲに特に記載されていない</t>
    <phoneticPr fontId="1"/>
  </si>
  <si>
    <t>メタルハライドランプに含まれる水銀</t>
    <phoneticPr fontId="1"/>
  </si>
  <si>
    <t>その他低圧放電ランプ（ランプあたり）</t>
    <phoneticPr fontId="1"/>
  </si>
  <si>
    <t>他の一般照明ランプと特殊用途（例　誘導ランプ）</t>
    <phoneticPr fontId="1"/>
  </si>
  <si>
    <t>その他の蛍光ランプに含まれる下記の量を超えない水銀（バーナーあたり）</t>
    <phoneticPr fontId="1"/>
  </si>
  <si>
    <t>２口金蛍光ランプに含まれる下記の量を超えない水銀（バーナーあたり）</t>
    <phoneticPr fontId="1"/>
  </si>
  <si>
    <t>無効</t>
    <phoneticPr fontId="1"/>
  </si>
  <si>
    <t>削除</t>
    <phoneticPr fontId="1"/>
  </si>
  <si>
    <t>Lead, cadmium and mercury in detectors for ionising radiation.</t>
    <phoneticPr fontId="1"/>
  </si>
  <si>
    <t>電離放射線の検出器に含まれる鉛、カドミウム、水銀</t>
    <phoneticPr fontId="1"/>
  </si>
  <si>
    <t>Lead bearings in X-ray tubes.</t>
    <phoneticPr fontId="1"/>
  </si>
  <si>
    <t>電磁放射増幅デバイス（マイクロチャンネルプレート、キャピラリープレート）中の鉛</t>
    <phoneticPr fontId="1"/>
  </si>
  <si>
    <t>電離放射線の遮蔽用の鉛</t>
    <phoneticPr fontId="1"/>
  </si>
  <si>
    <t>電気化学の酸素センサーの鉛陽極</t>
    <phoneticPr fontId="1"/>
  </si>
  <si>
    <t>赤外線検出器の鉛、カドミウム、水銀</t>
    <phoneticPr fontId="1"/>
  </si>
  <si>
    <t>基準電極中の水銀：低塩素の塩化水銀、硫化水銀、酸化水銀</t>
    <phoneticPr fontId="1"/>
  </si>
  <si>
    <t>原子吸収スペクトルランプに含まれる鉛、カドミウム</t>
    <phoneticPr fontId="1"/>
  </si>
  <si>
    <t>カウンターウェイト中の鉛</t>
    <phoneticPr fontId="1"/>
  </si>
  <si>
    <t>超音波トランスデューサー用の単結晶圧電材料に使用される鉛</t>
    <phoneticPr fontId="1"/>
  </si>
  <si>
    <t>超音波トランスデューサー用の接合用はんだ中の鉛</t>
    <phoneticPr fontId="1"/>
  </si>
  <si>
    <t>ポータブル除細動器のはんだ中の鉛</t>
    <phoneticPr fontId="1"/>
  </si>
  <si>
    <t>電離放射線にさらされる医療機器のベアリングおよび摩擦面用の合金要素としての鉛</t>
    <phoneticPr fontId="1"/>
  </si>
  <si>
    <t>プリント配線基板のデジタルアレイ検出器にテルル化カドミウムおよびテルル化カドミウム亜鉛を実装したはんだ中の鉛</t>
    <phoneticPr fontId="1"/>
  </si>
  <si>
    <t>Cadmium anodes in Hersch cells for oxygen sensors used in industrial monitoring and control instruments, where sensitivity below 10ppm is required</t>
    <phoneticPr fontId="1"/>
  </si>
  <si>
    <t>Lead as a thermal stabiliser in polyvinyl chloride (PVC) used as base material in amperometric, potentiometric and conductometric electrochemical sensors which are used in in-vitro diagnostic medical devices for the analysis of blood and other body fluids and body gases.</t>
    <phoneticPr fontId="1"/>
  </si>
  <si>
    <t>現在は削除無効</t>
    <phoneticPr fontId="1"/>
  </si>
  <si>
    <t>Pb Cd Hg</t>
    <phoneticPr fontId="1"/>
  </si>
  <si>
    <t>2016/7/21まで</t>
    <phoneticPr fontId="1"/>
  </si>
  <si>
    <t>－</t>
    <phoneticPr fontId="1"/>
  </si>
  <si>
    <t>適用除外
No.</t>
    <rPh sb="0" eb="2">
      <t>テキヨウ</t>
    </rPh>
    <rPh sb="2" eb="4">
      <t>ジョガイ</t>
    </rPh>
    <phoneticPr fontId="1"/>
  </si>
  <si>
    <t>1口金（小型）蛍光ランプに含まれる以下の量を超えない水銀（バーナーあたり）</t>
    <phoneticPr fontId="1"/>
  </si>
  <si>
    <t>For general lighting purposes＜30W：5mg</t>
    <phoneticPr fontId="1"/>
  </si>
  <si>
    <t>一般照明用途　30W未満：5mg</t>
    <phoneticPr fontId="1"/>
  </si>
  <si>
    <t>For general lighting purposes≧30W and＜50W：5mg</t>
    <phoneticPr fontId="1"/>
  </si>
  <si>
    <t>一般照明用途　30W以上50W未満：5mg</t>
    <phoneticPr fontId="1"/>
  </si>
  <si>
    <t>For general lighting purposes≧50W and＜150W：5mg</t>
    <phoneticPr fontId="1"/>
  </si>
  <si>
    <t>一般照明用途　50W以上150W未満：5mg</t>
    <phoneticPr fontId="1"/>
  </si>
  <si>
    <t>For general lighting purposes≧150W：15mg</t>
    <phoneticPr fontId="1"/>
  </si>
  <si>
    <t>一般照明用途　150W以上：15mg</t>
    <phoneticPr fontId="1"/>
  </si>
  <si>
    <t>For general lighting purposes with circular or square structural shape and tube diameter≦17mm</t>
    <phoneticPr fontId="1"/>
  </si>
  <si>
    <t>一般照明用途　円形、四角形で管径17mm以下</t>
    <phoneticPr fontId="1"/>
  </si>
  <si>
    <t>For special purposes：5mg</t>
    <phoneticPr fontId="1"/>
  </si>
  <si>
    <t>特殊用途：5mg</t>
    <phoneticPr fontId="1"/>
  </si>
  <si>
    <t>For general lighting purposes＜30 W with a lifetime equal or above 20000 h：3,5mg</t>
    <phoneticPr fontId="1"/>
  </si>
  <si>
    <t>一般照明用途　30W未満　寿命が20000時間以上：3.5mg</t>
    <phoneticPr fontId="1"/>
  </si>
  <si>
    <t>2017/12/31まで</t>
    <phoneticPr fontId="1"/>
  </si>
  <si>
    <t>2013.10.18
官報L4追加</t>
    <phoneticPr fontId="1"/>
  </si>
  <si>
    <t>Tri-band phosphor with normal lifetime and a tube diameter＜9mm (e.g. T2): 5mg</t>
    <phoneticPr fontId="1"/>
  </si>
  <si>
    <t>通常寿命の３波長形、管径9mm未満（例 T2)：5mg</t>
    <phoneticPr fontId="1"/>
  </si>
  <si>
    <t>Tri-band phosphor with normal lifetime and a tube diameter≧9mm and ≦17mm (e.g. T5)：5mg</t>
    <phoneticPr fontId="1"/>
  </si>
  <si>
    <t>通常寿命の３波長形、管径9mm以上、15mm以下（例 T5)：5mg</t>
    <phoneticPr fontId="1"/>
  </si>
  <si>
    <t>Tri-band phosphor with normal lifetime and a tube diameter＞17mm and ＜28mm(e.g.T8)：5mg</t>
    <phoneticPr fontId="1"/>
  </si>
  <si>
    <t>通常寿命の３波長形、管径17mmを超えて、28mm以下（例 T8)：5mg</t>
    <phoneticPr fontId="1"/>
  </si>
  <si>
    <t>Tri-band phosphor with normal lifetime and a tube diameter＞28mm(e.g.T12)：5mg</t>
    <phoneticPr fontId="1"/>
  </si>
  <si>
    <t>通常寿命の３波長形、管径28mmを超えるもの（例 T12)：5mg</t>
    <phoneticPr fontId="1"/>
  </si>
  <si>
    <t>Tri-band phosphor with long lifetime (≧25000h)：8mg</t>
    <phoneticPr fontId="1"/>
  </si>
  <si>
    <t>長寿命３波長形（25000時間以上）：8mg</t>
    <phoneticPr fontId="1"/>
  </si>
  <si>
    <t>Linear halophosphate lamps with tube　＞28mm(e.g.T10 and T12)：10mg</t>
    <phoneticPr fontId="1"/>
  </si>
  <si>
    <t>直管ハロゲンリン酸塩ランプ　管径28mm(例 T10、T12)</t>
    <phoneticPr fontId="1"/>
  </si>
  <si>
    <t>2012/4/13まで</t>
    <phoneticPr fontId="1"/>
  </si>
  <si>
    <t>Non-linear halophosphate lamps (all diameters)：15mg</t>
    <phoneticPr fontId="1"/>
  </si>
  <si>
    <t>直管でないハロゲンリン酸塩ランプ：15mg</t>
    <phoneticPr fontId="1"/>
  </si>
  <si>
    <t>2016/4/13まで</t>
    <phoneticPr fontId="1"/>
  </si>
  <si>
    <t>Non-linear tri-band phosphor lamps with tube diameter ＞17mm(e.g.T9)</t>
    <phoneticPr fontId="1"/>
  </si>
  <si>
    <t>直管でない３波長形ランプ　管径17mm未満（例 T9)</t>
    <phoneticPr fontId="1"/>
  </si>
  <si>
    <t>Mercury in cold cathode fluorescent lamps and external electrode fluorescent lamps (CCFL and EEFL) for special purposes not exceeding (per lamp)：</t>
    <phoneticPr fontId="1"/>
  </si>
  <si>
    <t>冷陰極蛍光ランプ（CCFL)と外部陽極蛍光ランプ(EEFL)に含まれる以下の量を超えない水銀（ランプあたり）</t>
    <phoneticPr fontId="1"/>
  </si>
  <si>
    <t>Short length (≦500mm)</t>
    <phoneticPr fontId="1"/>
  </si>
  <si>
    <t>短いもの(500mm以下）</t>
    <phoneticPr fontId="1"/>
  </si>
  <si>
    <t>Medium length (＞500mm and ≦1500mm)</t>
    <phoneticPr fontId="1"/>
  </si>
  <si>
    <t>中程度のもの（500mmを超えて1500mm以下）</t>
    <phoneticPr fontId="1"/>
  </si>
  <si>
    <t>Long length (＞1500mm)</t>
    <phoneticPr fontId="1"/>
  </si>
  <si>
    <t>長いもの（1500mmを超えるもの）</t>
    <phoneticPr fontId="1"/>
  </si>
  <si>
    <t>Mercury in High Pressure Sodium (vapour) lamps for general lighting purposes not exceeding (per burner) in lamps with improved colour rendering index Ra＞60:</t>
    <phoneticPr fontId="1"/>
  </si>
  <si>
    <t>演色評価数Ra&gt;60の一般照明用高圧ナトリウムランプに含まれる以下の量を超えない水銀(バーナーあたり）</t>
    <phoneticPr fontId="1"/>
  </si>
  <si>
    <t>P≦155W</t>
    <phoneticPr fontId="1"/>
  </si>
  <si>
    <t>155W≦P＜405W</t>
    <phoneticPr fontId="1"/>
  </si>
  <si>
    <t>P＞405W</t>
    <phoneticPr fontId="1"/>
  </si>
  <si>
    <t>その他の一般照明用高圧ナトリウムランプに含まれる以下の量を超えない水銀(バーナーあたり）</t>
    <phoneticPr fontId="1"/>
  </si>
  <si>
    <t>高圧水銀（蒸気）ランプ（HPMV)に含まれる水銀</t>
    <phoneticPr fontId="1"/>
  </si>
  <si>
    <t>Mercury in hand crafted luminous discharge tubes used for signs, decorative or architectural and specialist lighting and light-artwork, where the mercury content shall be limited as follows:(a) 20mg per electrode pair +0,3mg per tube length in cm, but not more than 80mg, for outdoor applications and indoor applications exposed to temperatures below 20℃;b) 15mg per electrode pair +0,24mg per tube length in cm, but not more than 80mg, for all other indoor applications.</t>
    <phoneticPr fontId="1"/>
  </si>
  <si>
    <t>標識、装飾、建築、専門家の照明用や光造形用の手作りの発光放電管中の水銀で、以下のように制限されている場合a)電極一組あたり20mg+管の長さ1cmあたり0.3mg、80mgを超えないこと。20℃未満の屋外、屋内用途。b)電極一組あたり15mg+管の長さ1cmあたり0.24mg、80mgを超えないこと。その他屋内用途。</t>
    <phoneticPr fontId="1"/>
  </si>
  <si>
    <t>2018/12/31まで</t>
    <phoneticPr fontId="1"/>
  </si>
  <si>
    <t>2014.3.13
官報L148追加</t>
    <phoneticPr fontId="1"/>
  </si>
  <si>
    <t>カテゴリ1～7、10について有効期限切れ</t>
    <phoneticPr fontId="1"/>
  </si>
  <si>
    <t>蛍光管のガラスに含まれる0.2wt%を超えない鉛</t>
    <phoneticPr fontId="1"/>
  </si>
  <si>
    <t>機械用鉄合金と亜鉛メッキ鋼に含まれる0.35wt%以下の鉛</t>
    <phoneticPr fontId="1"/>
  </si>
  <si>
    <t>カテゴリー8,9（体外診断医療装置、産業用監視制御装置以外）2021/7/21まで
カテゴリー8の体外診断医療装置2023/7/21まで
カテゴリー9の産業用監視制御装置とカテゴリー11　2024/7/21まで</t>
    <phoneticPr fontId="1"/>
  </si>
  <si>
    <t>2018.5.18
官報L123置き換え</t>
    <phoneticPr fontId="1"/>
  </si>
  <si>
    <t>機械加工用の鋼材中に合金成分として含まれる0.35wt%の鉛およびバッチ式の溶融亜鉛めっき鋼材部品中に含まれる0.2wt%までの鉛</t>
    <phoneticPr fontId="1"/>
  </si>
  <si>
    <t>カテゴリー1-7と10
2021/7/21まで</t>
    <phoneticPr fontId="1"/>
  </si>
  <si>
    <t>アルミニウム合金に含まれる0.4wt%以下の鉛</t>
    <phoneticPr fontId="1"/>
  </si>
  <si>
    <t>鉛含有のアルミニウムスクラップのリサイクルから生じたアルミニウム合金に含まれる0.4wt%以下の鉛</t>
    <phoneticPr fontId="1"/>
  </si>
  <si>
    <t>加工用途のアルミニウム合金に含まれる0.4wt%以下の鉛</t>
    <phoneticPr fontId="1"/>
  </si>
  <si>
    <t>カテゴリー1-7と10
2021/5/18まで</t>
    <phoneticPr fontId="1"/>
  </si>
  <si>
    <t>銅合金に含まれる4wt%以下の鉛</t>
    <phoneticPr fontId="1"/>
  </si>
  <si>
    <t>カテゴリー1-7と10　2021/7/21まで
カテゴリー8,9（体外診断医療装置、産業用監視制御装置以外）　2021/7/21まで
カテゴリー8の体外診断医療装置　2023/7/21まで
カテゴリー9の産業用監視制御装置とカテゴリー11　2024/7/21まで</t>
    <phoneticPr fontId="1"/>
  </si>
  <si>
    <t>高融点タイプのはんだ中の鉛（85wt%以上の鉛ベースの合金）</t>
    <phoneticPr fontId="1"/>
  </si>
  <si>
    <t>カテゴリー1-7と10(附属書Ⅲ24の用途を除く）に適用2021/7/21まで
カテゴリー8,9（体外診断医療装置、産業用監視制御装置以外）2021/7/21まで
カテゴリー8の体外診断医療装置　2023/7/21まで
カテゴリー9の産業用監視制御装置とカテゴリー11　2024/7/21まで</t>
    <phoneticPr fontId="1"/>
  </si>
  <si>
    <t>カテゴリー1-7と10(34の用途を除く）に適用　2021/7/21まで
カテゴリー8,9（体外診断医療装置、産業用監視制御装置以外）　2021/7/21まで
カテゴリー8の体外診断医療装置　2023/7/21まで
カテゴリー9の産業用監視制御装置とカテゴリー11　2024/7/21まで</t>
    <phoneticPr fontId="1"/>
  </si>
  <si>
    <t>定格電圧AC125V、DC250V以上のコンデンサの誘電セラミック中の鉛</t>
    <phoneticPr fontId="1"/>
  </si>
  <si>
    <t>定格電圧AC125V、DC250V未満のコンデンサの誘電セラミック中の鉛</t>
    <phoneticPr fontId="1"/>
  </si>
  <si>
    <t>2012.10.10
官報L348追加</t>
    <phoneticPr fontId="1"/>
  </si>
  <si>
    <t>吸収式冷凍機の炭素鋼冷却システムの防食剤として、0.75wt%以下の６価クロム</t>
    <phoneticPr fontId="1"/>
  </si>
  <si>
    <t>加熱、排気、空調、冷蔵(HVACR)用の冷媒を含むコンプレッサーのベアリングシェル、ブッシュに含まれる鉛</t>
    <phoneticPr fontId="1"/>
  </si>
  <si>
    <t>カテゴリー8,9,11に適用する。
カテゴリー8の体外診断医療装置 2023/7/21まで
カテゴリー9の産業用監視制御機器とカテゴリー11　2024/7/21
カテゴリー8,9（体外診断医療装置、産業用監視制御装置以外）2021/7/21まで</t>
    <phoneticPr fontId="1"/>
  </si>
  <si>
    <t>2017.6.16
官報L153置き換え</t>
    <phoneticPr fontId="1"/>
  </si>
  <si>
    <t>加熱、排気、空調、冷蔵(HVACR)用に9KW以下の定常的な電力を使用する冷媒を含む密閉型スクロールコンプレッサーのベアリングシェル、ブッシュに含まれる鉛</t>
    <phoneticPr fontId="1"/>
  </si>
  <si>
    <t>カテゴリー1に適用。2019/7/21まで</t>
    <phoneticPr fontId="1"/>
  </si>
  <si>
    <t>C-プレス・コンプライアント・ピンコネクタシステムに使用される鉛</t>
    <phoneticPr fontId="1"/>
  </si>
  <si>
    <t>2010/9/24までに上市された電気電子機器の補修部品のみ有効</t>
    <phoneticPr fontId="1"/>
  </si>
  <si>
    <t>C-プレス・コンプライアント・ピンコネクタシステム以外に使用される鉛</t>
    <phoneticPr fontId="1"/>
  </si>
  <si>
    <t>熱伝導モジュールC-リングのコーティング材料としての鉛</t>
    <phoneticPr fontId="1"/>
  </si>
  <si>
    <t>すべてのカテゴリーに適用。
カテゴリー8の体外診断医療装置　2023/7/21まで
カテゴリー9の産業用監視制御機器とカテゴリー11　2024/7/21まで
その他のカテゴリー　2021/7/21まで</t>
    <phoneticPr fontId="1"/>
  </si>
  <si>
    <t>2017.6.16 
官報L153置き換え</t>
    <phoneticPr fontId="1"/>
  </si>
  <si>
    <t>カテゴリー1-7,10に適用する。
2021/7/21まで</t>
    <phoneticPr fontId="1"/>
  </si>
  <si>
    <t>2017.6.16
L153官報置き換え</t>
    <phoneticPr fontId="1"/>
  </si>
  <si>
    <t>印象的な光学フィルターガラスに含まれるカドミウム。この附属書の39に該当する用途は除く。</t>
    <phoneticPr fontId="1"/>
  </si>
  <si>
    <t>マイクロプロセッサのピンとパッケージ間の接続のための２つ以上の要素からなるはんだ中の鉛で含有量が80wt%以上85wt%未満のもの</t>
    <phoneticPr fontId="1"/>
  </si>
  <si>
    <t>2011/1/1まで
2011/1/1以降はそれまでに上市された電気電子機器の補修部品のみ有効</t>
    <phoneticPr fontId="1"/>
  </si>
  <si>
    <t>ICフリップチップパッケージの半導体ダイとキャリア間の電気接続用はんだ中の鉛</t>
    <phoneticPr fontId="1"/>
  </si>
  <si>
    <t>2013/9/1まで</t>
    <phoneticPr fontId="1"/>
  </si>
  <si>
    <t>業務用複写機用高輝度放電(HID)ランプ中の放射材としてのハロゲン化鉛</t>
    <phoneticPr fontId="1"/>
  </si>
  <si>
    <t>放電ランプ中の蛍光粉末（1wt%未満）の活性剤としての鉛。SMS((Sr,Ba)2MgSi2O7:Pb)のような蛍光体を含むジアゾ複写機、リソグラフィー、捕虫器、光化学硬化プロセスのための特殊ランプとして使用されるもの。</t>
    <phoneticPr fontId="1"/>
  </si>
  <si>
    <t>2011/1/1まで</t>
    <phoneticPr fontId="1"/>
  </si>
  <si>
    <t>主アマルガムとして特定の構成のPbBiSn-HgとPbInSn-Hg中の鉛、非常にコンパクトな省エネランプ（ESL)の補助的なアマルガムとしてPbSn-Hg 中の鉛</t>
    <phoneticPr fontId="1"/>
  </si>
  <si>
    <t>2011/6/1まで</t>
    <phoneticPr fontId="1"/>
  </si>
  <si>
    <t>液晶ディスプレイ（LCD）に使用されるフラット蛍光ランプの前面と背面基板の接着に使用されるガラス中の酸化鉛</t>
    <phoneticPr fontId="1"/>
  </si>
  <si>
    <t>ピッチが0.65mm以下でコネクタ以外の微細ピッチコンポーネントの仕上げ処理部位の鉛</t>
    <phoneticPr fontId="1"/>
  </si>
  <si>
    <t>カテゴリー1-7と10　2021/7/21まで
カテゴリー8,9（体外診断医療装置、産業用監視制御装置以外）　2021/7/21まで
カテゴリー8の体外診断医療装置2023/7/21まで
カテゴリー9の産業用監視制御装置とカテゴリー11　2024/7/21まで</t>
    <phoneticPr fontId="1"/>
  </si>
  <si>
    <t>表面伝導型電子放出素子ディスプレイ（SED)の構成部品に使用される酸化鉛。（特にシールフリットとフリットリング）</t>
    <phoneticPr fontId="1"/>
  </si>
  <si>
    <t xml:space="preserve">カテゴリ1～7、10について有効期限切れ </t>
    <phoneticPr fontId="1"/>
  </si>
  <si>
    <t>高出力で使用されるトランスデューサー用はんだとしての鉛合金（125dB SPL以上の音響パワーレベルで数時間動作するように設計されたもの）</t>
    <phoneticPr fontId="1"/>
  </si>
  <si>
    <t>2010/9/24まで</t>
    <phoneticPr fontId="1"/>
  </si>
  <si>
    <t>指令69/493/EECの附属書Ⅰ（カテゴリー1、2、3、4）に制限された結晶ガラス中の鉛</t>
    <phoneticPr fontId="1"/>
  </si>
  <si>
    <t>100dB以上の音響の高出力スピーカーに使用され、変換器内の音声コイルの電気導体部への電気的/機械的なはんだ接合としてのカドミウム合金</t>
    <phoneticPr fontId="1"/>
  </si>
  <si>
    <t xml:space="preserve"> カテゴリ1～7、10について有効期限切れ </t>
    <phoneticPr fontId="1"/>
  </si>
  <si>
    <t>電力用変圧器の100μm以下の細い銅線のはんだ中の鉛</t>
    <phoneticPr fontId="1"/>
  </si>
  <si>
    <t>全てのカテゴリーに適用
カテゴリー1-7と10　2021/7/21まで
カテゴリー8,9（体外診断医療装置、産業用監視制御装置以外）2021/7/21まで
カテゴリー8の体外診断医療装置　2023/7/21まで
カテゴリー9の産業用監視制御装置とカテゴリー11　2024/7/21まで</t>
    <phoneticPr fontId="1"/>
  </si>
  <si>
    <t>DCプラズマディスプレイの陰極スパッタリング阻害剤としての水銀（１台あたり30mg以下）</t>
    <phoneticPr fontId="1"/>
  </si>
  <si>
    <t>2010/7/1まで</t>
    <phoneticPr fontId="1"/>
  </si>
  <si>
    <t>アルミニウム-酸化ベリリウムに使用される厚膜フィルムペースト中の鉛および酸化鉛</t>
    <phoneticPr fontId="1"/>
  </si>
  <si>
    <t>Cadmium in colour converting II-VI LEDs (＜10μg Cd per mm^2 of light-emitting area) for use in solid state illumination or display systems</t>
    <phoneticPr fontId="1"/>
  </si>
  <si>
    <t>固体照明またディスプレイに使用されるⅡ～Ⅳ族LEDの鉛（発光領域中のカドミウム含有量が10μg/mm2未満)</t>
    <phoneticPr fontId="1"/>
  </si>
  <si>
    <t>2014/7/1まで</t>
    <phoneticPr fontId="1"/>
  </si>
  <si>
    <t>ディスプレイ照明に使用されるカドミウム系半導体ナノクリスタル量子ドットのダウンシフトにおけるセレン化カドミウム（ディスプレイスクリーン1mm2当たり0.2μg未満のカドミウム）</t>
    <phoneticPr fontId="1"/>
  </si>
  <si>
    <t>すべてのカテゴリーに適用。
2019/10/31まで。</t>
    <phoneticPr fontId="1"/>
  </si>
  <si>
    <t>2017.10.31
官報L281置き換え</t>
    <phoneticPr fontId="1"/>
  </si>
  <si>
    <t>2013/12/31まで</t>
    <phoneticPr fontId="1"/>
  </si>
  <si>
    <t>2012.10.10
官報L348追加
無効</t>
    <phoneticPr fontId="1"/>
  </si>
  <si>
    <t>電気電子部品のはんだ、端子処理部、点火モジュールやその他電気電子エンジンコントロールシステムに使用されるプリント配線基板の端子部中の鉛で、技術的な理由で直接、もしくは小型の燃焼機関（指令97/68/ECのクラスSH:1、SH:2、SH:3）のクランケースかシリンダーに取り付けなければならないもの。</t>
    <phoneticPr fontId="1"/>
  </si>
  <si>
    <t>X線管の鉛ベアリング</t>
    <phoneticPr fontId="1"/>
  </si>
  <si>
    <t>X線管とイメージインテンシファイアーのガラスフリット中の鉛、ガスレーザーの組み立てや電磁放射線を電子に変換する真空管用のガラスフリットバインダー中の鉛。</t>
    <phoneticPr fontId="1"/>
  </si>
  <si>
    <t>X線試験物品中の鉛</t>
    <phoneticPr fontId="1"/>
  </si>
  <si>
    <t>ステアリン酸鉛　X線回折結晶</t>
    <phoneticPr fontId="1"/>
  </si>
  <si>
    <t>ポータブルX線蛍光分光装置用の放射性カドミウム同位体</t>
    <phoneticPr fontId="1"/>
  </si>
  <si>
    <t>pH電極のガラスを含むイオン選択電極中の鉛およびカドミウム</t>
    <phoneticPr fontId="1"/>
  </si>
  <si>
    <t>ヘリウム-カドミウムレーザーに含まれるカドミウム</t>
    <phoneticPr fontId="1"/>
  </si>
  <si>
    <t>MRIの超伝導体および熱伝導体として用いられる合金中の鉛</t>
    <phoneticPr fontId="1"/>
  </si>
  <si>
    <t>MRIとSQUID検出器の超伝導物質の金属接着剤中の鉛およびカドミウム</t>
    <phoneticPr fontId="1"/>
  </si>
  <si>
    <t>2013.10.18
官報L4削除</t>
    <phoneticPr fontId="1"/>
  </si>
  <si>
    <t>MRI、SQUID、NMR(核磁気共鳴機器）もしくはFTMS（フーリエ変換質量分析計）の検出器の超伝導磁気回路を構成する金属接着剤中の鉛、カドミウム</t>
    <phoneticPr fontId="1"/>
  </si>
  <si>
    <t>2013.10.18
官報L4置き換え</t>
    <phoneticPr fontId="1"/>
  </si>
  <si>
    <t>高性能キャパシタンス、損失測定ブリッジ、高周波RFスイッチ、監視制御機器中の水銀で、スイッチ、リレーあたり20mgを超えないこと。</t>
    <phoneticPr fontId="1"/>
  </si>
  <si>
    <t>8-14μmの波長で検出される高性能赤外線映像装置のはんだ中の鉛</t>
    <phoneticPr fontId="1"/>
  </si>
  <si>
    <t>LCoSディスプレイの鉛</t>
    <phoneticPr fontId="1"/>
  </si>
  <si>
    <t>X線測定フィルター中のカドミウム</t>
    <phoneticPr fontId="1"/>
  </si>
  <si>
    <t>X線画像用イメージインテンシファイアの蛍光コーティング中のカドミウム</t>
    <phoneticPr fontId="1"/>
  </si>
  <si>
    <t>2019/12/31まで
以降は2020/1/1以前にEUに上市されたX線システムの補修部品のみ有効</t>
    <phoneticPr fontId="1"/>
  </si>
  <si>
    <t>CTやMRI用の定位ヘッドフレーム用途やガンマ線および粒子線治療装置のポジショニングシステム用途に使用される酢酸鉛マーカー</t>
    <phoneticPr fontId="1"/>
  </si>
  <si>
    <t>2021/6/30まで</t>
    <phoneticPr fontId="1"/>
  </si>
  <si>
    <t>X線イメージインテンシファイアのアルミニウムと鋼鉄を真空下で機密に接続を可能にする鉛</t>
    <phoneticPr fontId="1"/>
  </si>
  <si>
    <t>2019/12/31まで</t>
    <phoneticPr fontId="1"/>
  </si>
  <si>
    <t>通常使用保管条件下で-20℃を下回る温度で恒久的に使用される非磁性コネクタを必要とするピンコネクタシステムの表面コーティング中の鉛</t>
    <phoneticPr fontId="1"/>
  </si>
  <si>
    <t>通常の使用保管条件下で-20℃を下回る温度で使用されるプリント配線基板のはんだ電気電子部品とプリント配線基板の端子コーティング接合ワイヤ、ケーブルのはんだ接合トランデューサー、センサのはんだ中の鉛</t>
    <phoneticPr fontId="1"/>
  </si>
  <si>
    <t>2021/6/30まで
現在は削除無効</t>
    <phoneticPr fontId="1"/>
  </si>
  <si>
    <t>2013.10.18
官報L4追加
2016.4.19
官報L168削除</t>
    <phoneticPr fontId="1"/>
  </si>
  <si>
    <t>通常使用保管条件下で-20℃を下回る温度で恒久的に使用される以下の用途中の鉛
(a)プリント配線基板のはんだ
(b)電気電子機器の端末表面とプリント配線基板の表面
(c)ワイヤ、ケーブルの接合用はんだ
(d)トランデューサー、センサの接合用のはんだ。-150℃を下回る温度で定常的に使用されるように設計されたデバイスの温度計測センサの電気接点のはんだ中の鉛</t>
    <phoneticPr fontId="1"/>
  </si>
  <si>
    <t>2016.4.19
官報L168追加</t>
    <phoneticPr fontId="1"/>
  </si>
  <si>
    <t>はんだ電気電子部品とプリント配線基板の端子コーティング電線、シールド、密閉コネクタの接続部中の鉛であって以下の(a)(b)の用途のもの
(a)医療用磁気共鳴画像装置(MRI)のアイソセンタの範囲、半径1m以内の磁場、この範囲内で使用されるように設計された患者モニターを含む。
(b)サイクロトロン磁気、粒子線治療に使用されるビーム搬送、ビーム方向制御のための磁気から1m以内の磁場</t>
    <phoneticPr fontId="1"/>
  </si>
  <si>
    <t>2020/6/30まで</t>
    <phoneticPr fontId="1"/>
  </si>
  <si>
    <t>カテゴリー8の医療機器か、産業用監視制御機器における低温冷却器の冷却ヘッド、冷却プローブ、冷却等電位ボンディングシステムに使用される超伝導体か熱伝導体として合金中の鉛。</t>
    <phoneticPr fontId="1"/>
  </si>
  <si>
    <t>X線イメージインテンシファイアの光電陰極を作製するのに使用されるアルカリディスペンサ中の６価クロム</t>
    <phoneticPr fontId="1"/>
  </si>
  <si>
    <t>再利用スペアパーツ中の鉛、カドミウム、６価クロムで、2014/7/22以前に上市された医療デバイスから回収されたもの2021/7/22以前に上市されたカテゴリー８の機器に使用されたもの再利用がクローズドなBtoB返却システムで行われた、もしくは部品の再利用が顧客へ通知されたものを供給したもの</t>
    <phoneticPr fontId="1"/>
  </si>
  <si>
    <t>2021/7/21まで
現在は削除無効</t>
    <phoneticPr fontId="1"/>
  </si>
  <si>
    <t>2013.10.18
官報L4追加
2016.2.12
官報L101削除</t>
    <phoneticPr fontId="1"/>
  </si>
  <si>
    <t>体外診断用や電子顕微鏡やそのアクセサリーを含む医療機器の修理等に使用されたスペア部品中の鉛、カドミウム、６価クロム、ポリ臭化ジフェニルエーテル（PBDE)で、再利用がクローズドなBtoB返却システムで行われた、もしくは部品の再利用が顧客へ通知されたものを供給されたもの。</t>
    <phoneticPr fontId="1"/>
  </si>
  <si>
    <t>(a)体外診断用医療機器以外の用途は2021/7/21まで
(b)体外診断用医療機器の用途は2023/7/21まで
(c)電子顕微鏡やその他アクセサリーは2024/7/21まで</t>
    <phoneticPr fontId="1"/>
  </si>
  <si>
    <t>2016.2.12
官報L101追加</t>
    <phoneticPr fontId="1"/>
  </si>
  <si>
    <t>MRI機器に組み込まれたポジトロン断層法のための検出器およびデータ採取部品のプリント配線基板のはんだ中の鉛。</t>
    <phoneticPr fontId="1"/>
  </si>
  <si>
    <t>携帯非常用除細動器を除く指令93/42/EECのクラスⅡaおよびⅡbのモバイル医療機器に使用される実装されたプリント配線基板のはんだ中の鉛。</t>
    <phoneticPr fontId="1"/>
  </si>
  <si>
    <t>クラスⅡa 2016/6/30まで
クラスⅡb　2020/12/31まで</t>
    <phoneticPr fontId="1"/>
  </si>
  <si>
    <t>BSP蛍光体に含まれる体外フォトフォーラスに使用される放電ランプの蛍光粉末中の活性剤としての鉛</t>
    <phoneticPr fontId="1"/>
  </si>
  <si>
    <t>2021/7/21まで</t>
    <phoneticPr fontId="1"/>
  </si>
  <si>
    <t>2017/7/22以前に上市された産業用監視制御機器に使用される液晶ディスプレイのバックライト用低温陰極蛍光ランプ中の水銀。ランプあたり5mg未満。</t>
    <phoneticPr fontId="1"/>
  </si>
  <si>
    <t>2024/7/21まで</t>
    <phoneticPr fontId="1"/>
  </si>
  <si>
    <t>産業用監視制御機器用として、C-プレスコンプライアントピンコネクタシステム以外に使用されている鉛</t>
    <phoneticPr fontId="1"/>
  </si>
  <si>
    <t>2020/12/31まで
以降は2021/1/1以前に上市された産業用監視制御機器の補修部品のみ有効</t>
    <phoneticPr fontId="1"/>
  </si>
  <si>
    <t>次の条件に使用される導電率測定に使用される白金めっき電極中の鉛。
(a)未知の濃度を測定する実験室用途で、導電率の範囲を1桁以上をカバーする（例　0.1mS/mから5mS/mへの範囲）ワイドレンジ型測定器
(b)±1%の精度と次に示した電極の高耐食性が必要とされる溶液の測定器(ⅰ)酸性度＜pH1 (ⅱ)アルカリ度＞pH13　(ⅲ)ハロゲンガスを含む腐食性溶液
(c)ポータブル機器で測定しなければならない100mS/m以上の導電率測定器</t>
    <phoneticPr fontId="1"/>
  </si>
  <si>
    <t>コンピュータ断層撮影装置のX線検出器とX線システムに使用されるインターフェースにつき500以上接続される広範囲の積層素子の１つのインターフェースに含まれるはんだ中の鉛</t>
    <phoneticPr fontId="1"/>
  </si>
  <si>
    <t>2019/12/31まで
以降は2020/1/1以前の上市されたCTとX線システムの補修部品のみ有効</t>
    <phoneticPr fontId="1"/>
  </si>
  <si>
    <t>次に示す性質を少なくとも有する機器に使用されるマイクロチャンネルプレート(MCPs)中の鉛
(a)コンパクトサイズの電子もしくはイオンの検出器、検出器のスペースは最大3mm/MCP（検出器の厚さ＋MCPの設置スペース）に限定され、全体で最大6mm、そして検出器のスペースをとることが科学的、技術的に不可能な設計であること。
(b)電子やイオンを検出するための2次元空間分解能、少なくとも次に示したもの
(ⅰ)25nsより短い応答時間、(ⅱ)149mm2より大きいサンプルの検出面積、(ⅲ) 1.3×10^3以上の増幅係数
(c)電子やイオンを検出のための応答時間が5nsより短い。
(d)電子やイオンの検出のためのサンプル検出面積が314mm2より大きい
(e)4.0×10^7以上の増幅係数</t>
    <phoneticPr fontId="1"/>
  </si>
  <si>
    <t>産業用監視制御機器に使用されるAC125VもしくはDC250V未満の定格電圧のコンデンサの誘電セラミック中の鉛</t>
    <phoneticPr fontId="1"/>
  </si>
  <si>
    <t>2020/12/31まで
以降は上市された産業用監視制御機器の補修部品のみ有効</t>
    <phoneticPr fontId="1"/>
  </si>
  <si>
    <t>血液やその他体液、体内ガスの分析用の体外診断用医療機器に使用された電流測定、電位測定、導電性電気化学センサーの基盤材料としてポリ塩化ビニル（PVC）の熱安定剤としての鉛</t>
    <phoneticPr fontId="1"/>
  </si>
  <si>
    <t>2015.1.30
官報L94追加</t>
    <phoneticPr fontId="1"/>
  </si>
  <si>
    <t>Mercury in electric rotating connectors used in intravascular ultrasound imaging systems capable of high operating frequency (＞50MHz) modes of operation.</t>
    <phoneticPr fontId="1"/>
  </si>
  <si>
    <t>高周波モード(50MHz)が可能な血管内の超音波イメージングシステムに使用される電気回転コネクタ中の水銀</t>
    <phoneticPr fontId="1"/>
  </si>
  <si>
    <t>2019/6/30まで</t>
    <phoneticPr fontId="1"/>
  </si>
  <si>
    <t>10ppm以下の感度が必要とされる産業用監視制御機器に使用される酸素センサーのためのHerschセル用のカドミウム陽極</t>
    <phoneticPr fontId="1"/>
  </si>
  <si>
    <t>2023/7/15まで</t>
    <phoneticPr fontId="1"/>
  </si>
  <si>
    <t>5mg以下 2011/12/31まで
3.5mg以下 2011/12/31以降</t>
    <phoneticPr fontId="1"/>
  </si>
  <si>
    <t>制限なし　2011/12/31まで
7mg以下　2011/12/31以降</t>
    <phoneticPr fontId="1"/>
  </si>
  <si>
    <t>5mg以下 2011/12/31まで
4mg以下 2011/12/31以降</t>
    <phoneticPr fontId="1"/>
  </si>
  <si>
    <t>5mg以下 2011/12/31まで
3mg以下 2011/12/31以降</t>
    <phoneticPr fontId="1"/>
  </si>
  <si>
    <t>8mg以下 2011/12/31まで
5mg以下 2011/12/31以降</t>
    <phoneticPr fontId="1"/>
  </si>
  <si>
    <t>制限なし　2011/12/31まで
15mg以下 2011/12/31以降</t>
    <phoneticPr fontId="1"/>
  </si>
  <si>
    <t>制限なし　2011/12/31まで
3.5mg以下 2011/12/31以降</t>
    <phoneticPr fontId="1"/>
  </si>
  <si>
    <t>制限なし　2011/12/31まで
5mg以下 2011/12/31以降</t>
    <phoneticPr fontId="1"/>
  </si>
  <si>
    <t>制限なし　2011/12/31まで
13mg以下 2011/12/31以降</t>
    <phoneticPr fontId="1"/>
  </si>
  <si>
    <t>制限なし　2011/12/31まで
30mg以下 2011/12/31以降</t>
    <phoneticPr fontId="1"/>
  </si>
  <si>
    <t>制限なし　2011/12/31まで
40mg以下 2011/12/31以降</t>
    <phoneticPr fontId="1"/>
  </si>
  <si>
    <t>制限なし　2011/12/31まで
25mg以下 2011/12/31以降</t>
    <phoneticPr fontId="1"/>
  </si>
  <si>
    <t>2013/1/1まで
2013/1/1以降はそれまでに上市された電気電子機器の補修部品のみ有効</t>
    <phoneticPr fontId="1"/>
  </si>
  <si>
    <t>2012/1/1まで
2012/1/1以降はそれまでに上市された電気電子機器の補修部品のみ有効</t>
    <phoneticPr fontId="1"/>
  </si>
  <si>
    <t>最終判断の際は、公式サイト（下記URL）でRoHS指令適用除外用途項目の最新情報をご確認ください。</t>
    <rPh sb="0" eb="2">
      <t>サイシュウ</t>
    </rPh>
    <rPh sb="2" eb="4">
      <t>ハンダン</t>
    </rPh>
    <rPh sb="5" eb="6">
      <t>サイ</t>
    </rPh>
    <rPh sb="14" eb="16">
      <t>カキ</t>
    </rPh>
    <phoneticPr fontId="1"/>
  </si>
  <si>
    <t>大電株式会社　宛</t>
    <rPh sb="0" eb="2">
      <t>ダイデン</t>
    </rPh>
    <rPh sb="2" eb="4">
      <t>カブシキ</t>
    </rPh>
    <rPh sb="4" eb="6">
      <t>カイシャ</t>
    </rPh>
    <rPh sb="7" eb="8">
      <t>ア</t>
    </rPh>
    <phoneticPr fontId="1"/>
  </si>
  <si>
    <t>RoHS 不使用証明書</t>
    <rPh sb="5" eb="8">
      <t>フシヨウ</t>
    </rPh>
    <rPh sb="8" eb="10">
      <t>ショウメイ</t>
    </rPh>
    <rPh sb="10" eb="11">
      <t>ショ</t>
    </rPh>
    <phoneticPr fontId="1"/>
  </si>
  <si>
    <t>回答責任者</t>
    <rPh sb="0" eb="2">
      <t>カイトウ</t>
    </rPh>
    <rPh sb="2" eb="5">
      <t>セキニンシャ</t>
    </rPh>
    <phoneticPr fontId="1"/>
  </si>
  <si>
    <t>作　成　日</t>
    <rPh sb="0" eb="1">
      <t>サク</t>
    </rPh>
    <rPh sb="2" eb="3">
      <t>シゲル</t>
    </rPh>
    <rPh sb="4" eb="5">
      <t>ヒ</t>
    </rPh>
    <phoneticPr fontId="1"/>
  </si>
  <si>
    <t>会　社　名</t>
    <rPh sb="0" eb="1">
      <t>カイ</t>
    </rPh>
    <rPh sb="2" eb="3">
      <t>シャ</t>
    </rPh>
    <rPh sb="4" eb="5">
      <t>メイ</t>
    </rPh>
    <phoneticPr fontId="1"/>
  </si>
  <si>
    <t>部　署　名</t>
    <rPh sb="0" eb="1">
      <t>ブ</t>
    </rPh>
    <rPh sb="2" eb="3">
      <t>ショ</t>
    </rPh>
    <rPh sb="4" eb="5">
      <t>メイ</t>
    </rPh>
    <phoneticPr fontId="1"/>
  </si>
  <si>
    <t>記</t>
    <rPh sb="0" eb="1">
      <t>シル</t>
    </rPh>
    <phoneticPr fontId="1"/>
  </si>
  <si>
    <t>：</t>
    <phoneticPr fontId="1"/>
  </si>
  <si>
    <t>Ⅰ．対象製品（別紙添付でも可）</t>
    <rPh sb="2" eb="4">
      <t>タイショウ</t>
    </rPh>
    <rPh sb="4" eb="5">
      <t>セイ</t>
    </rPh>
    <rPh sb="5" eb="6">
      <t>ヒン</t>
    </rPh>
    <rPh sb="7" eb="9">
      <t>ベッシ</t>
    </rPh>
    <rPh sb="9" eb="11">
      <t>テンプ</t>
    </rPh>
    <rPh sb="13" eb="14">
      <t>カ</t>
    </rPh>
    <phoneticPr fontId="1"/>
  </si>
  <si>
    <t>Ⅱ．禁止物質：10物質群</t>
    <phoneticPr fontId="1"/>
  </si>
  <si>
    <t>No.</t>
    <phoneticPr fontId="1"/>
  </si>
  <si>
    <t>物質群名</t>
    <rPh sb="0" eb="2">
      <t>ブッシツ</t>
    </rPh>
    <rPh sb="2" eb="3">
      <t>グン</t>
    </rPh>
    <rPh sb="3" eb="4">
      <t>メイ</t>
    </rPh>
    <phoneticPr fontId="1"/>
  </si>
  <si>
    <t>カドミウム及びその化合物</t>
    <phoneticPr fontId="1"/>
  </si>
  <si>
    <t>六価クロム及びその化合物</t>
    <phoneticPr fontId="1"/>
  </si>
  <si>
    <t>鉛及びその化合物</t>
    <phoneticPr fontId="1"/>
  </si>
  <si>
    <t>水銀及びその化合物</t>
    <phoneticPr fontId="1"/>
  </si>
  <si>
    <t>ポリ臭化ビフェニル類（PBB類）</t>
    <phoneticPr fontId="1"/>
  </si>
  <si>
    <t>フタル酸ジ-2-エチルヘキシル（DEHP）</t>
    <phoneticPr fontId="1"/>
  </si>
  <si>
    <t>フタル酸ブチルベンジル（BBP）</t>
    <phoneticPr fontId="1"/>
  </si>
  <si>
    <t>フタル酸ジ-n-ブチル(DBP)</t>
    <phoneticPr fontId="1"/>
  </si>
  <si>
    <t>フタル酸ジイソブチル（DIBP）</t>
    <phoneticPr fontId="1"/>
  </si>
  <si>
    <t>意図的使用禁止かつ100ppm未満</t>
    <phoneticPr fontId="1"/>
  </si>
  <si>
    <t>意図的使用禁止かつ1000ppm未満</t>
    <phoneticPr fontId="1"/>
  </si>
  <si>
    <t>以上</t>
    <rPh sb="0" eb="2">
      <t>イジョウ</t>
    </rPh>
    <phoneticPr fontId="1"/>
  </si>
  <si>
    <t>＜様式2-2＞</t>
    <rPh sb="1" eb="3">
      <t>ヨウシキ</t>
    </rPh>
    <phoneticPr fontId="1"/>
  </si>
  <si>
    <t>Equipment utilising or detecting ionising radiation/電離放射線を使用もしくは検出する機器</t>
    <phoneticPr fontId="1"/>
  </si>
  <si>
    <t>対象製品</t>
    <rPh sb="0" eb="2">
      <t>タイショウ</t>
    </rPh>
    <rPh sb="2" eb="3">
      <t>セイ</t>
    </rPh>
    <rPh sb="3" eb="4">
      <t>ヒン</t>
    </rPh>
    <phoneticPr fontId="1"/>
  </si>
  <si>
    <t>含有部位</t>
    <rPh sb="0" eb="2">
      <t>ガンユウ</t>
    </rPh>
    <rPh sb="2" eb="4">
      <t>ブイ</t>
    </rPh>
    <phoneticPr fontId="1"/>
  </si>
  <si>
    <t>含有物質</t>
    <rPh sb="0" eb="2">
      <t>ガンユウ</t>
    </rPh>
    <rPh sb="2" eb="4">
      <t>ブッシツ</t>
    </rPh>
    <phoneticPr fontId="1"/>
  </si>
  <si>
    <t>RoHS適用除外No.</t>
    <rPh sb="4" eb="6">
      <t>テキヨウ</t>
    </rPh>
    <rPh sb="6" eb="8">
      <t>ジョガイ</t>
    </rPh>
    <phoneticPr fontId="1"/>
  </si>
  <si>
    <t>RoHS適用除外No.のご記入をお願いします。※適用除外項目は、別紙①・②参照</t>
    <phoneticPr fontId="1"/>
  </si>
  <si>
    <t>　RoHS指令適用除外項目に該当する場合は、下記に対象製品名・含有部位・含有物質・含有濃度・</t>
    <rPh sb="25" eb="27">
      <t>タイショウ</t>
    </rPh>
    <rPh sb="31" eb="33">
      <t>ガンユウ</t>
    </rPh>
    <rPh sb="33" eb="35">
      <t>ブイ</t>
    </rPh>
    <rPh sb="36" eb="38">
      <t>ガンユウ</t>
    </rPh>
    <rPh sb="38" eb="40">
      <t>ブッシツ</t>
    </rPh>
    <rPh sb="41" eb="43">
      <t>ガンユウ</t>
    </rPh>
    <rPh sb="43" eb="45">
      <t>ノウド</t>
    </rPh>
    <phoneticPr fontId="1"/>
  </si>
  <si>
    <t>Ⅲ．RoHS指令適用除外項目 記入欄</t>
    <rPh sb="15" eb="17">
      <t>キニュウ</t>
    </rPh>
    <rPh sb="17" eb="18">
      <t>ラン</t>
    </rPh>
    <phoneticPr fontId="1"/>
  </si>
  <si>
    <t>Lead in micro-channel plates (MCPs) used in equipment where at least one of the following properties is present:
(a) a compact size of the detector for electrons or ions, where the space for the detector is limited to a maximum of 3mm/MCP (detector thickness + space for installation of the MCP), a maximum of 6mm in total, and an alternative design yielding more space for the detector is scientifically and technically impracticable;
(b) a two-dimensional spatial resolution for detecting electrons or ions, where at least one of the following applies:
(i) a response time shorter than 25ns; (ii) a sample detection area larger than 149mm2; (iii) a multiplication factor larger than 1,3×10^3.
(c) a response time shorter than 5ns for detecting electrons or ions;
(d) a sample detection area larger than 314mm2 for detecting electrons or ions;
(e) a multiplication factor larger than 4,0×10^7.</t>
    <phoneticPr fontId="1"/>
  </si>
  <si>
    <t>Lead in platinized platinum electrodes used for conductivity measurements where at least one of the following conditions applies:
(a) wide-range measurements with a conductivity range covering more than 1 order of magnitude (e.g. range between 0,1mS/m and 5mS/m) in laboratory applications for unknown concentrations;
(b) measurements of solutions where an accuracy of +/- 1% of the sample range and where high corrosion resistance of the electrode are required for any of the following:(i) solutions with an acidity＜pH1; (ii) solutions with an alkalinity＞pH 13; (iii) corrosive solutions containing halogen gas;
(c) measurements of conductivities above 100mS/m that must be performed with portable instruments.</t>
    <phoneticPr fontId="1"/>
  </si>
  <si>
    <t>Lead in the following applications that are used durably at a temperature below -20℃ under normal operating and storage conditions:
(a) solders on printed circuit boards;
(b) termination coatings of electrical and electronic components and coatings of printed circuit boards;
(c) solders for connecting wires and cables;
(d) solders connecting transducers and sensors. Lead in solders of electrical connections to temperature measurement sensors in devices which are designed to be used periodically at temperatures below-150℃.</t>
    <phoneticPr fontId="1"/>
  </si>
  <si>
    <t>Lead in- solders,- termination coatings of electrical and electronic components and printed circuit boards,- connections of electrical wires, shields and enclosed connectors,which are used in
(a) magnetic fields within the sphere of 1m radius around the isocentre of the magnet in medical magnetic resonance imaging equipment, including patient monitors designed to be used within this sphere, or
(b) magnetic fields within 1m distance from the external surfaces of cyclotron magnets, magnets for beam transport and beam direction control applied for particle therapy.</t>
    <phoneticPr fontId="1"/>
  </si>
  <si>
    <r>
      <t xml:space="preserve">意図的使用禁止かつ1000ppm未満
</t>
    </r>
    <r>
      <rPr>
        <sz val="9"/>
        <rFont val="ＭＳ Ｐ明朝"/>
        <family val="1"/>
        <charset val="128"/>
      </rPr>
      <t>※熱硬化性/熱可塑性樹脂で被覆された電線・ケーブルまたは
コードは300ppm未満。</t>
    </r>
    <phoneticPr fontId="1"/>
  </si>
  <si>
    <t>含有濃度(ppm)</t>
    <rPh sb="0" eb="2">
      <t>ガンユウ</t>
    </rPh>
    <rPh sb="2" eb="4">
      <t>ノウド</t>
    </rPh>
    <phoneticPr fontId="1"/>
  </si>
  <si>
    <t>①ハーネスA
②ハーネスB</t>
    <phoneticPr fontId="1"/>
  </si>
  <si>
    <t>ハーネスB</t>
    <phoneticPr fontId="1"/>
  </si>
  <si>
    <t>コネクタ</t>
    <phoneticPr fontId="1"/>
  </si>
  <si>
    <t>鉛</t>
    <rPh sb="0" eb="1">
      <t>ナマリ</t>
    </rPh>
    <phoneticPr fontId="1"/>
  </si>
  <si>
    <t>6（ｃ）</t>
    <phoneticPr fontId="1"/>
  </si>
  <si>
    <t>7(c)-Ⅰと7(c)-Ⅳの用途には適用されない。
カテゴリー1-7と10 2021/7/21まで
カテゴリー8,9（体外診断医療装置、産業用監視制御装置以外）2021/7/21まで
カテゴリー8の体外診断医療装置 2023/7/21まで
カテゴリー9の産業用監視制御装置とカテゴリー11
2024/7/21まで</t>
    <phoneticPr fontId="1"/>
  </si>
  <si>
    <t>2019.2.5　
官報L33置き換え</t>
    <phoneticPr fontId="1"/>
  </si>
  <si>
    <t>Cd</t>
    <phoneticPr fontId="1"/>
  </si>
  <si>
    <t>カテゴリー8,9,11に適用。
カテゴリー8,9（体外診断医療装置、産業用監視制御装置以外）2021/7/21まで
カテゴリー8の体外診断医療装置2023/7/21まで
カテゴリー9の産業用監視制御装置とカテゴリー11 2024/7/21まで</t>
    <phoneticPr fontId="1"/>
  </si>
  <si>
    <t>8(b)-I</t>
    <phoneticPr fontId="1"/>
  </si>
  <si>
    <t>Cadmium and its compounds in electrical contacts used in:
－circuit breakers
－thermal sensing controls,
－thermal motor protectors (excluding hermetic thermal motor protectors),
－AC switches rated at:
　－6 A and more at 250 V AC and more, or
　－12 A and more at 125 V AC and more,
－DC switches rated at 20 A and more at 18 V DC and more, and
－switches for use at voltage supply frequency ≧ 200 Hz.</t>
    <phoneticPr fontId="1"/>
  </si>
  <si>
    <t>以下の用途に使用された電気接点中のカドミウムおよびその化合物
－ブレーカー
－熱感知制御装置
－サーマルモータプロテクタ（密閉型サーマルモータプロテクタを除く）
－定格ACスイッチ
　　－AC250V6A以上
　　－AC125V12A以上
－定格DCスイッチ　DC18V20A以上
－電圧供給周波数200Hz以上使用するスイッチ</t>
    <phoneticPr fontId="1"/>
  </si>
  <si>
    <t>1-7,10のカテゴリーに適用。2021/7/21まで。</t>
    <phoneticPr fontId="1"/>
  </si>
  <si>
    <t>15(a)</t>
    <phoneticPr fontId="1"/>
  </si>
  <si>
    <t>Lead in solders to complete a viable electrical connection between the semiconductor die and carrier within integrated circuit flip chip packages where at least one of the following criteria applies:
—a semiconductor technology node of 90 nm or larger;
—a single die of 300 mm2 or larger in any semiconductor technology node;
—stacked die packages with die of 300 mm2 or larger, or silicon interposers of 300 mm2 or larger.</t>
    <phoneticPr fontId="1"/>
  </si>
  <si>
    <t>少なくとも次の基準のうちの一つに適用されるICフリップチップパッケージの半導体ダイとキャリア間の電気接続用はんだ中の鉛
－90nm半導体テクノロジーノード以上
－いずれの半導体テクノロジーノードにおいても300mm2以上の単一のダイ
－300mm2以上のダイか300mm2以上のシリコンインターポーザーを有する積層ダイパッケージ</t>
    <phoneticPr fontId="1"/>
  </si>
  <si>
    <t>BSP (BaSi2O5:Pb)のような蛍光体を含む日焼け用ランプとして使用時の放電ランプ中の蛍光粉末（1wt%未満）の活性剤としての鉛。</t>
    <phoneticPr fontId="1"/>
  </si>
  <si>
    <t>カテゴリー1-7と10 2021/7/21まで
カテゴリー8,9（体外診断医療装置、産業用監視制御装置以外）2021/7/21まで
カテゴリー8の体外診断医療装置 2023/7/21まで
カテゴリー9の産業用監視制御装置とカテゴリー11 2024/7/21まで</t>
    <phoneticPr fontId="1"/>
  </si>
  <si>
    <t>18(b)-I</t>
    <phoneticPr fontId="1"/>
  </si>
  <si>
    <t>Pb</t>
    <phoneticPr fontId="1"/>
  </si>
  <si>
    <t>Lead as activator in the fluorescent powder (1 % lead by weight or less) of discharge lamps containing phosphors such as BSP (BaSi2O5:Pb) when used in medical phototherapy equipment</t>
    <phoneticPr fontId="1"/>
  </si>
  <si>
    <t>医療光線療法装置に使用された場合、 BSP (BaSi2O5:Pb)のような蛍光体を含む放電ランプの蛍光粉末（1wt%未満）の活性剤としての鉛。</t>
    <phoneticPr fontId="1"/>
  </si>
  <si>
    <t xml:space="preserve">カテゴリー5と8（AnnexⅣentry34の用途は除く）　2021/7/21まで
</t>
    <phoneticPr fontId="1"/>
  </si>
  <si>
    <t>カテゴリー8,9,11に適用。
カテゴリー8,9（体外診断医療装置、産業用監視制御装置以外）2021/7/21まで
カテゴリー8の体外診断医療装置2023/7/21まで
カテゴリー9の産業用監視制御装置とカテゴリー11 2024/7/21まで</t>
  </si>
  <si>
    <t xml:space="preserve">21(a)  </t>
    <phoneticPr fontId="1"/>
  </si>
  <si>
    <t>Cadmium when used in colour printed glass to provide filtering functions, used as a component in lighting applications installed in displays and control panels of EEE</t>
    <phoneticPr fontId="1"/>
  </si>
  <si>
    <t>電気電子機器のディスプレイと制御パネルを設定した照明用途の部品として使用され、フィルタリング機能を提供するカラー印刷ガラスに使用されたカドミウム。</t>
    <phoneticPr fontId="1"/>
  </si>
  <si>
    <t>カテゴリー1-7,10（entry21(b)かentry39の用途を除く）に適用。2021/7/21まで。</t>
    <phoneticPr fontId="1"/>
  </si>
  <si>
    <t>2019.2.5
官報L33置き換え</t>
    <phoneticPr fontId="1"/>
  </si>
  <si>
    <t>21(b)</t>
    <phoneticPr fontId="1"/>
  </si>
  <si>
    <t xml:space="preserve"> Cadmium in printing inks for the application of enamels on glasses, such as borosilicate and soda lime glasses </t>
    <phoneticPr fontId="1"/>
  </si>
  <si>
    <t>ホウケイ酸塩とソーダ灰ガラスのようなガラス上のエナメル塗布用の印刷インク中のカドミウム</t>
    <phoneticPr fontId="1"/>
  </si>
  <si>
    <t>カテゴリー1-7,10（entry21(a)かentry39の用途を除く）に適用。2021/7/21まで。</t>
    <phoneticPr fontId="1"/>
  </si>
  <si>
    <t>21(c)</t>
    <phoneticPr fontId="1"/>
  </si>
  <si>
    <t xml:space="preserve">Pb </t>
    <phoneticPr fontId="1"/>
  </si>
  <si>
    <t>Lead in printing inks for the application of enamels on other than borosilicate glasses</t>
    <phoneticPr fontId="1"/>
  </si>
  <si>
    <t>ホウケイ酸ガラス以外のエナメル塗布用の印刷インク中の鉛</t>
    <phoneticPr fontId="1"/>
  </si>
  <si>
    <t>Lead in bearings and bushes of diesel or gaseous fuel powered internal combustion engines applied in non-road professional use equipment:
－with engine total displacement ≧15 litres;
or
－with engine total displacement ＜15 litres and the engine is designed to operate in applications where the time between signal to start and full load is required to be less than 10 seconds; or regular maintenance is typically performed in a harsh and dirty outdoor environment, such as mining, construction, and agriculture applications.</t>
    <phoneticPr fontId="1"/>
  </si>
  <si>
    <t>道路以外の業務用装置に適用される内燃エンジンを動かすディーゼル、ガス燃料のベアリングとブッシュ中の鉛。
－エンジンの総排気量が15L以上
または
－エンジンの総排気量が15L未満で、そのエンジンが開始から全負荷の間の時間が10秒以下である用途に動作するよう設計されているか、もしくは鉱業、建設、農業のような過酷で汚い屋外の環境で通常のメンテナンスが行われていること。</t>
    <phoneticPr fontId="1"/>
  </si>
  <si>
    <t>カテゴリー11（AnnexⅢentry6(c)を除く）に適用。2024/7/21まで。</t>
    <phoneticPr fontId="1"/>
  </si>
  <si>
    <t>2019.2.5
官報L33追加</t>
    <phoneticPr fontId="1"/>
  </si>
  <si>
    <t>　当社は、当社が貴社に納入する対象製品に、下記に記載するNo.1～No.10の禁止物質について、
意図的使用がないこと、および閾値未満であることを保証いたします。
　なお、貴社に納入した下記対象製品について禁止物質の含有・製造工程での使用が発覚した場合
には、速やかに貴社に通知し、双方協議のうえ対応処置を行います。</t>
    <phoneticPr fontId="1"/>
  </si>
  <si>
    <r>
      <t xml:space="preserve">ポリ臭化ジフェニルエーテル類（PBDE類）
</t>
    </r>
    <r>
      <rPr>
        <sz val="9"/>
        <rFont val="ＭＳ Ｐ明朝"/>
        <family val="1"/>
        <charset val="128"/>
      </rPr>
      <t>※DecaBDEを含む</t>
    </r>
    <phoneticPr fontId="1"/>
  </si>
  <si>
    <t>5mg以下 2011/12/31まで
3.5mg以下 2012/12/31まで
2.5mg以下 2012/12/31以降</t>
    <phoneticPr fontId="1"/>
  </si>
  <si>
    <t>：○○○○株式会社</t>
    <rPh sb="5" eb="7">
      <t>カブシキ</t>
    </rPh>
    <rPh sb="7" eb="9">
      <t>カイシャ</t>
    </rPh>
    <phoneticPr fontId="1"/>
  </si>
  <si>
    <t>：○○○○部○○○○課</t>
    <rPh sb="5" eb="6">
      <t>ブ</t>
    </rPh>
    <rPh sb="10" eb="11">
      <t>カ</t>
    </rPh>
    <phoneticPr fontId="1"/>
  </si>
  <si>
    <t>：大電　太郎</t>
    <rPh sb="1" eb="3">
      <t>ダイデン</t>
    </rPh>
    <rPh sb="4" eb="6">
      <t>タロウ</t>
    </rPh>
    <phoneticPr fontId="1"/>
  </si>
  <si>
    <t>：20○○/○/○</t>
    <phoneticPr fontId="1"/>
  </si>
  <si>
    <t>更新日：2022年1月20日</t>
    <rPh sb="2" eb="3">
      <t>ヒ</t>
    </rPh>
    <rPh sb="8" eb="9">
      <t>ネン</t>
    </rPh>
    <rPh sb="10" eb="11">
      <t>ガツ</t>
    </rPh>
    <rPh sb="13" eb="14">
      <t>ニチ</t>
    </rPh>
    <phoneticPr fontId="1"/>
  </si>
  <si>
    <t>2014.3.13
官報L148追加
無効</t>
    <rPh sb="19" eb="21">
      <t>ムコウ</t>
    </rPh>
    <phoneticPr fontId="1"/>
  </si>
  <si>
    <t>2020.3.5削除</t>
    <phoneticPr fontId="1"/>
  </si>
  <si>
    <t>カテゴリー8,9,11に適用する。
カテゴリー8,9（体外診断医療装置、産業用監視制御装置以外） 2021/7/21まで
カテゴリー8の体外診断医療装置 2023/7/21まで
カテゴリー9の産業用監視制御装置とカテゴリー11 2024/7/21まで</t>
    <phoneticPr fontId="1"/>
  </si>
  <si>
    <t>2020.3.5
官報L67置き換え</t>
    <phoneticPr fontId="1"/>
  </si>
  <si>
    <t>9(a)-Ⅰ</t>
    <phoneticPr fontId="1"/>
  </si>
  <si>
    <t>Up to 0,75 % hexavalent chromium by weight, used as an anticorrosion agent in the cooling solution of carbon steel cooling systems of absorption refrigerators (including minibars) designed to operate fully or partly with electrical heater, having an average utilised power input &lt; 75 W at constant running conditions</t>
    <phoneticPr fontId="1"/>
  </si>
  <si>
    <t>一定のランニング条件で75W未満の平均使用電力である電気ヒーターを完全または部分的に設計された吸収式冷凍機（ミニバーを含む）の炭素鋼冷却システムの防食剤として使用される0.75wt%以下の６価クロム</t>
    <phoneticPr fontId="1"/>
  </si>
  <si>
    <t>カテゴリー1-7,10に適用する。
2021/3/5まで</t>
    <phoneticPr fontId="1"/>
  </si>
  <si>
    <t>2020.3.5
官報L67置き換え
無効</t>
    <rPh sb="19" eb="21">
      <t>ムコウ</t>
    </rPh>
    <phoneticPr fontId="1"/>
  </si>
  <si>
    <t>9(a)-Ⅱ</t>
    <phoneticPr fontId="1"/>
  </si>
  <si>
    <t>Up to 0,75 % hexavalent chromium by weight, used as an anticorrosion agent in the cooling solution of carbon steel cooling systems of absorption refrigerators:
—designed to operate fully or partly with electrical heater, having an average utilised power input ≧ 75 W at constant running conditions,
—designed to fully operate with non-electrical heater.</t>
    <phoneticPr fontId="1"/>
  </si>
  <si>
    <t>吸収式冷凍機の炭素鋼冷却システムの防食剤として使用される0.75wt%以下の６価クロム
－一定のランニング条件で75W以上の平均使用電力である電気ヒーターで完全または部分的に設計されたもの。
－電気ヒーターなしで完全に設計されたもの。</t>
    <phoneticPr fontId="1"/>
  </si>
  <si>
    <t>2017.6.16
官報L153置き換え
無効</t>
    <rPh sb="21" eb="23">
      <t>ムコウ</t>
    </rPh>
    <phoneticPr fontId="1"/>
  </si>
  <si>
    <t>Cadmium selenide in downshifting cadmium-based semiconductor nanocrystal quantum dots for use in display lighting applications (&lt; 0,2 μg Cd per mm2 of display screen area)</t>
    <phoneticPr fontId="1"/>
  </si>
  <si>
    <t>2014.3.13
官報L148追加
2020.3.5 削除</t>
    <phoneticPr fontId="1"/>
  </si>
  <si>
    <t>全てのカテゴリーに適用
カテゴリー1-7,10,11　2022/3/31まで
カテゴリー8,9（体外診断医療装置、産業用監視制御装置以外）2021/7/21まで
カテゴリー8の体外診断医療装置　2023/7/21まで
カテゴリー9の産業用監視制御装置　2024/7/21まで</t>
    <phoneticPr fontId="1"/>
  </si>
  <si>
    <t>DEHP</t>
    <phoneticPr fontId="1"/>
  </si>
  <si>
    <t>Bis(2-ethylhexyl) phthalate in rubber components in engine systems, designed for use in equipment that is not intended solely for consumer use and provided that no plasticised material comes into contact with human mucous membranes or into prolonged contact with human skin and the concentration value of bis(2-ethylhexyl) phthalate does not exceed:
(a)30 % by weight of the rubber for
(i)gasket coatings;
(ii)solid-rubber gaskets; or
(iii)rubber components included in assemblies of at least three components using electrical, mechanical or hydraulic energy to do work, and attached to the engine.
(b)10 % by weight of the rubber for rubber-containing components not referred to in point (a).
For the purposes of this entry, “prolonged contact with human skin” means continuous contact of more than 10 minutes duration or intermittent contact over a period of 30 minutes, per day.</t>
    <phoneticPr fontId="1"/>
  </si>
  <si>
    <t>消費者使用を意図しない、もしくは可塑性物質が人間の粘膜に接触せず、または人間の皮膚に長期にわたる接触しないことを規定した機器のために設計されたエンジンシステムのゴム部品中のフタル酸ビス（２－エチルへキシル）
フタル酸ビス（２－エチルへキシル）の濃度は以下の量を超えないこと。
(a) 以下の(ⅰ）～（ⅲ）のゴム中の30重量％
(ⅰ)ガスケットコーティング、
(ⅱ)固形ゴムガスケット、
(ⅲ)作業を行うために電気的、機械的、油圧式エネルギーを使用する少なくとも３個の部品の組み合わせを含み、エンジンに取り付けるゴム部品
(b)(a)以外のゴム含有部品中の10重量％
「人間の皮膚への長期にわたる接触」は10分以上の継続的な接触もしくは１日あたり30分以上の接触を意味する。</t>
    <phoneticPr fontId="1"/>
  </si>
  <si>
    <t>カテゴリー11に適用。2024/7/21まで。</t>
    <phoneticPr fontId="1"/>
  </si>
  <si>
    <t>2019.11.5
官報L283追加</t>
    <phoneticPr fontId="1"/>
  </si>
  <si>
    <t>Lead in solder of sensors, actuators, and engine control units of combustion engines within the scope of Regulation (EU) 2016/1628 of the European Parliament and of the Council (*1), installed in equipment used at fixed positions while in operation which is designed for professionals, but also used by non-professional users</t>
    <phoneticPr fontId="1"/>
  </si>
  <si>
    <t>専門家のために設計された操作中に限定されたポジションで使用された、もしくは非専門家ユーザーに使用された装置に固定されたセンサ、アクチュエーター、欧州議会理事会の規則(EU)2016/1628の範囲内の燃焼エンジンのエンジン制御ユニットのハンダ中の鉛</t>
    <phoneticPr fontId="1"/>
  </si>
  <si>
    <t>2019.11.5
官報L283追加</t>
    <rPh sb="10" eb="12">
      <t>カンポウ</t>
    </rPh>
    <phoneticPr fontId="1"/>
  </si>
  <si>
    <t>2013.10.18
官報L4追加
無効</t>
    <phoneticPr fontId="1"/>
  </si>
  <si>
    <t>Lead as an alloying element for bearings and wear surfaces in medical equipment exposed to ionising radiation.</t>
    <phoneticPr fontId="1"/>
  </si>
  <si>
    <t>2013.10.18
官報L4追加
無効</t>
    <rPh sb="18" eb="20">
      <t>ムコウ</t>
    </rPh>
    <phoneticPr fontId="1"/>
  </si>
  <si>
    <t>2014.3.13
官報L148追加
2020.3.5 削除</t>
    <rPh sb="28" eb="30">
      <t>サクジョ</t>
    </rPh>
    <phoneticPr fontId="1"/>
  </si>
  <si>
    <t>2025/12/31まで</t>
    <phoneticPr fontId="1"/>
  </si>
  <si>
    <t>2020.3.5
官報L67置き換え</t>
    <rPh sb="9" eb="11">
      <t>カンポウ</t>
    </rPh>
    <rPh sb="14" eb="15">
      <t>オ</t>
    </rPh>
    <rPh sb="16" eb="17">
      <t>カ</t>
    </rPh>
    <phoneticPr fontId="1"/>
  </si>
  <si>
    <t>(a)医療機器と監視制御機器は2021/7/21まで
(b)体外診断医療機器は2023/7/21まで
(c)産業用監視制御機器は2024/7/21まで</t>
    <phoneticPr fontId="1"/>
  </si>
  <si>
    <t>2015.1.30
官報L94追加
2020.3.5 削除</t>
    <rPh sb="27" eb="29">
      <t>サクジョ</t>
    </rPh>
    <phoneticPr fontId="1"/>
  </si>
  <si>
    <t>2022/3/31まで</t>
    <phoneticPr fontId="1"/>
  </si>
  <si>
    <t>Cadmium in radiation tolerant video camera tubes designed for cameras with a centre resolution greater than 450 TV lines which are used in environments with ionising radiation exposure exceeding 100 Gy/hour and a total dose in excess of 100kGy.</t>
    <phoneticPr fontId="1"/>
  </si>
  <si>
    <t>100Gy/hと全体で100kGyを超えるイオン化放射線暴露環境下で使用された450TV Line以上の水平解像度のカメラとして設計された放射線耐性ビデオカメラの撮像管中のカドミウム</t>
    <phoneticPr fontId="1"/>
  </si>
  <si>
    <t>カテゴリー9に適用
2027/3/31まで</t>
    <phoneticPr fontId="1"/>
  </si>
  <si>
    <t>2020.3.5
官報L67追加</t>
    <rPh sb="9" eb="11">
      <t>カンポウ</t>
    </rPh>
    <rPh sb="14" eb="16">
      <t>ツイカ</t>
    </rPh>
    <phoneticPr fontId="1"/>
  </si>
  <si>
    <t>Rev.2201</t>
    <phoneticPr fontId="1"/>
  </si>
  <si>
    <t>規制内容</t>
    <rPh sb="0" eb="2">
      <t>キセイ</t>
    </rPh>
    <rPh sb="2" eb="4">
      <t>ナイヨウ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</si>
</sst>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x14ac:knownFonts="1">
    <font>
      <sz val="11"/>
      <color theme="1"/>
      <name val="ＭＳ Ｐゴシック"/>
      <family val="2"/>
      <charset val="128"/>
      <scheme val="minor"/>
    </font>
    <font>
      <sz val="6"/>
      <name val="ＭＳ Ｐゴシック"/>
      <family val="2"/>
      <charset val="128"/>
      <scheme val="minor"/>
    </font>
    <font>
      <u/>
      <sz val="11"/>
      <color theme="10"/>
      <name val="ＭＳ Ｐゴシック"/>
      <family val="2"/>
      <charset val="128"/>
      <scheme val="minor"/>
    </font>
    <font>
      <b/>
      <sz val="9"/>
      <color indexed="81"/>
      <name val="ＭＳ Ｐゴシック"/>
      <family val="3"/>
      <charset val="128"/>
    </font>
    <font>
      <sz val="11"/>
      <color theme="1"/>
      <name val="ＭＳ Ｐ明朝"/>
      <family val="1"/>
      <charset val="128"/>
    </font>
    <font>
      <sz val="11"/>
      <name val="ＭＳ Ｐ明朝"/>
      <family val="1"/>
      <charset val="128"/>
    </font>
    <font>
      <sz val="10"/>
      <name val="ＭＳ Ｐ明朝"/>
      <family val="1"/>
      <charset val="128"/>
    </font>
    <font>
      <sz val="9"/>
      <name val="ＭＳ Ｐ明朝"/>
      <family val="1"/>
      <charset val="128"/>
    </font>
    <font>
      <b/>
      <sz val="12"/>
      <name val="ＭＳ Ｐ明朝"/>
      <family val="1"/>
      <charset val="128"/>
    </font>
    <font>
      <u/>
      <sz val="11"/>
      <name val="ＭＳ Ｐ明朝"/>
      <family val="1"/>
      <charset val="128"/>
    </font>
    <font>
      <b/>
      <u/>
      <sz val="20"/>
      <name val="ＭＳ Ｐ明朝"/>
      <family val="1"/>
      <charset val="128"/>
    </font>
    <font>
      <b/>
      <sz val="18"/>
      <name val="ＭＳ Ｐ明朝"/>
      <family val="1"/>
      <charset val="128"/>
    </font>
    <font>
      <sz val="16"/>
      <name val="ＭＳ Ｐ明朝"/>
      <family val="1"/>
      <charset val="128"/>
    </font>
    <font>
      <sz val="10.5"/>
      <name val="ＭＳ Ｐ明朝"/>
      <family val="1"/>
      <charset val="128"/>
    </font>
    <font>
      <b/>
      <u/>
      <sz val="14"/>
      <name val="ＭＳ Ｐ明朝"/>
      <family val="1"/>
      <charset val="128"/>
    </font>
    <font>
      <b/>
      <u/>
      <sz val="12"/>
      <name val="ＭＳ Ｐ明朝"/>
      <family val="1"/>
      <charset val="128"/>
    </font>
    <font>
      <u/>
      <sz val="11"/>
      <name val="ＭＳ Ｐゴシック"/>
      <family val="2"/>
      <charset val="128"/>
      <scheme val="minor"/>
    </font>
    <font>
      <b/>
      <sz val="10"/>
      <name val="ＭＳ Ｐ明朝"/>
      <family val="1"/>
      <charset val="128"/>
    </font>
    <font>
      <sz val="11"/>
      <color rgb="FFFF0000"/>
      <name val="ＭＳ Ｐ明朝"/>
      <family val="1"/>
      <charset val="128"/>
    </font>
    <font>
      <sz val="10.5"/>
      <color rgb="FFFF0000"/>
      <name val="ＭＳ Ｐ明朝"/>
      <family val="1"/>
      <charset val="128"/>
    </font>
    <font>
      <b/>
      <sz val="11"/>
      <name val="ＭＳ Ｐ明朝"/>
      <family val="1"/>
      <charset val="128"/>
    </font>
  </fonts>
  <fills count="8">
    <fill>
      <patternFill patternType="none"/>
    </fill>
    <fill>
      <patternFill patternType="gray125"/>
    </fill>
    <fill>
      <patternFill patternType="solid">
        <fgColor rgb="FFFFFFFF"/>
        <bgColor indexed="64"/>
      </patternFill>
    </fill>
    <fill>
      <patternFill patternType="solid">
        <fgColor rgb="FFD2D2D2"/>
        <bgColor indexed="64"/>
      </patternFill>
    </fill>
    <fill>
      <patternFill patternType="solid">
        <fgColor theme="8" tint="0.79998168889431442"/>
        <bgColor indexed="64"/>
      </patternFill>
    </fill>
    <fill>
      <patternFill patternType="solid">
        <fgColor theme="6" tint="0.79998168889431442"/>
        <bgColor indexed="64"/>
      </patternFill>
    </fill>
    <fill>
      <patternFill patternType="solid">
        <fgColor theme="2" tint="-9.9978637043366805E-2"/>
        <bgColor indexed="64"/>
      </patternFill>
    </fill>
    <fill>
      <patternFill patternType="solid">
        <fgColor theme="0" tint="-0.14999847407452621"/>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top/>
      <bottom style="thin">
        <color indexed="64"/>
      </bottom>
      <diagonal/>
    </border>
  </borders>
  <cellStyleXfs count="2">
    <xf numFmtId="0" fontId="0" fillId="0" borderId="0">
      <alignment vertical="center"/>
    </xf>
    <xf numFmtId="0" fontId="2" fillId="0" borderId="0" applyNumberFormat="0" applyFill="0" applyBorder="0" applyAlignment="0" applyProtection="0">
      <alignment vertical="center"/>
    </xf>
  </cellStyleXfs>
  <cellXfs count="61">
    <xf numFmtId="0" fontId="0" fillId="0" borderId="0" xfId="0">
      <alignment vertical="center"/>
    </xf>
    <xf numFmtId="0" fontId="4" fillId="0" borderId="0" xfId="0" applyFont="1" applyAlignment="1">
      <alignment horizontal="right" vertical="center"/>
    </xf>
    <xf numFmtId="0" fontId="5" fillId="0" borderId="0" xfId="0" applyFont="1" applyAlignment="1">
      <alignment horizontal="left" vertical="center"/>
    </xf>
    <xf numFmtId="0" fontId="6" fillId="2" borderId="1" xfId="0" applyFont="1" applyFill="1" applyBorder="1" applyAlignment="1">
      <alignment horizontal="left" vertical="center" wrapText="1"/>
    </xf>
    <xf numFmtId="0" fontId="8" fillId="0" borderId="0" xfId="0" applyFont="1" applyAlignment="1">
      <alignment horizontal="left" vertical="center"/>
    </xf>
    <xf numFmtId="0" fontId="5" fillId="0" borderId="0" xfId="0" applyFont="1" applyAlignment="1">
      <alignment horizontal="right" vertical="center"/>
    </xf>
    <xf numFmtId="0" fontId="8" fillId="0" borderId="0" xfId="0" applyFont="1">
      <alignment vertical="center"/>
    </xf>
    <xf numFmtId="0" fontId="5" fillId="0" borderId="0" xfId="0" applyFont="1">
      <alignment vertical="center"/>
    </xf>
    <xf numFmtId="0" fontId="5" fillId="0" borderId="0" xfId="0" applyFont="1" applyAlignment="1">
      <alignment vertical="center"/>
    </xf>
    <xf numFmtId="0" fontId="9" fillId="0" borderId="0" xfId="0" applyFont="1">
      <alignment vertical="center"/>
    </xf>
    <xf numFmtId="0" fontId="11" fillId="0" borderId="0" xfId="0" applyFont="1" applyFill="1" applyBorder="1" applyAlignment="1">
      <alignment vertical="center"/>
    </xf>
    <xf numFmtId="0" fontId="12" fillId="0" borderId="0" xfId="0" applyFont="1" applyAlignment="1">
      <alignment vertical="center"/>
    </xf>
    <xf numFmtId="0" fontId="5" fillId="0" borderId="0" xfId="0" applyFont="1" applyBorder="1" applyAlignment="1">
      <alignment vertical="center"/>
    </xf>
    <xf numFmtId="0" fontId="5" fillId="0" borderId="0" xfId="0" applyFont="1" applyBorder="1" applyAlignment="1">
      <alignment vertical="top"/>
    </xf>
    <xf numFmtId="0" fontId="5" fillId="0" borderId="0" xfId="0" applyFont="1" applyAlignment="1">
      <alignment vertical="center" wrapText="1"/>
    </xf>
    <xf numFmtId="0" fontId="13" fillId="0" borderId="0" xfId="0" applyFont="1" applyBorder="1" applyAlignment="1">
      <alignment vertical="center"/>
    </xf>
    <xf numFmtId="0" fontId="14" fillId="0" borderId="0" xfId="0" applyFont="1">
      <alignment vertical="center"/>
    </xf>
    <xf numFmtId="0" fontId="15" fillId="0" borderId="0" xfId="0" applyFont="1">
      <alignment vertical="center"/>
    </xf>
    <xf numFmtId="0" fontId="16" fillId="0" borderId="0" xfId="1" applyFont="1" applyAlignment="1">
      <alignment horizontal="left" vertical="center"/>
    </xf>
    <xf numFmtId="0" fontId="17" fillId="4" borderId="1" xfId="0" applyFont="1" applyFill="1" applyBorder="1" applyAlignment="1">
      <alignment horizontal="center" vertical="center" wrapText="1"/>
    </xf>
    <xf numFmtId="0" fontId="17" fillId="2" borderId="1" xfId="0" applyFont="1" applyFill="1" applyBorder="1" applyAlignment="1">
      <alignment horizontal="left" vertical="center" wrapText="1"/>
    </xf>
    <xf numFmtId="0" fontId="6" fillId="2" borderId="1" xfId="0" applyFont="1" applyFill="1" applyBorder="1" applyAlignment="1">
      <alignment horizontal="center" vertical="center" wrapText="1"/>
    </xf>
    <xf numFmtId="0" fontId="6" fillId="2" borderId="1" xfId="0" applyFont="1" applyFill="1" applyBorder="1" applyAlignment="1">
      <alignment vertical="center" wrapText="1"/>
    </xf>
    <xf numFmtId="0" fontId="6" fillId="2" borderId="2" xfId="0" applyFont="1" applyFill="1" applyBorder="1" applyAlignment="1">
      <alignment horizontal="left" vertical="center" wrapText="1"/>
    </xf>
    <xf numFmtId="0" fontId="6" fillId="3" borderId="1" xfId="0" applyFont="1" applyFill="1" applyBorder="1" applyAlignment="1">
      <alignment horizontal="left" vertical="center" wrapText="1"/>
    </xf>
    <xf numFmtId="0" fontId="6" fillId="0" borderId="1" xfId="0" applyFont="1" applyBorder="1" applyAlignment="1">
      <alignment vertical="center" wrapText="1"/>
    </xf>
    <xf numFmtId="0" fontId="6" fillId="3" borderId="1" xfId="0" applyFont="1" applyFill="1" applyBorder="1" applyAlignment="1">
      <alignment vertical="center" wrapText="1"/>
    </xf>
    <xf numFmtId="0" fontId="6" fillId="2" borderId="1" xfId="0" quotePrefix="1" applyFont="1" applyFill="1" applyBorder="1" applyAlignment="1">
      <alignment horizontal="left" vertical="center" wrapText="1"/>
    </xf>
    <xf numFmtId="0" fontId="6" fillId="0" borderId="1" xfId="0" applyFont="1" applyBorder="1" applyAlignment="1">
      <alignment horizontal="left" vertical="center" wrapText="1"/>
    </xf>
    <xf numFmtId="0" fontId="10" fillId="0" borderId="0" xfId="0" applyFont="1" applyFill="1" applyBorder="1" applyAlignment="1">
      <alignment horizontal="center" vertical="center"/>
    </xf>
    <xf numFmtId="0" fontId="5" fillId="0" borderId="0" xfId="0" applyFont="1" applyFill="1" applyBorder="1" applyAlignment="1">
      <alignment horizontal="center" vertical="center"/>
    </xf>
    <xf numFmtId="0" fontId="5" fillId="0" borderId="9" xfId="0" applyFont="1" applyFill="1" applyBorder="1" applyAlignment="1">
      <alignment horizontal="left" vertical="center" shrinkToFit="1"/>
    </xf>
    <xf numFmtId="0" fontId="5" fillId="0" borderId="0" xfId="0" applyFont="1" applyAlignment="1">
      <alignment horizontal="left" vertical="center" wrapText="1"/>
    </xf>
    <xf numFmtId="0" fontId="5" fillId="0" borderId="1" xfId="0" applyFont="1" applyBorder="1" applyAlignment="1">
      <alignment horizontal="left" vertical="top"/>
    </xf>
    <xf numFmtId="0" fontId="6" fillId="5" borderId="1" xfId="0" applyFont="1" applyFill="1" applyBorder="1" applyAlignment="1">
      <alignment horizontal="center" vertical="center"/>
    </xf>
    <xf numFmtId="0" fontId="5" fillId="5" borderId="6" xfId="0" applyFont="1" applyFill="1" applyBorder="1" applyAlignment="1">
      <alignment horizontal="center" vertical="center"/>
    </xf>
    <xf numFmtId="0" fontId="5" fillId="5" borderId="7" xfId="0" applyFont="1" applyFill="1" applyBorder="1" applyAlignment="1">
      <alignment horizontal="center" vertical="center"/>
    </xf>
    <xf numFmtId="0" fontId="5" fillId="5" borderId="8" xfId="0" applyFont="1" applyFill="1" applyBorder="1" applyAlignment="1">
      <alignment horizontal="center" vertical="center"/>
    </xf>
    <xf numFmtId="0" fontId="4" fillId="5" borderId="3" xfId="0" applyFont="1" applyFill="1" applyBorder="1" applyAlignment="1">
      <alignment horizontal="center" vertical="center"/>
    </xf>
    <xf numFmtId="0" fontId="4" fillId="5" borderId="4" xfId="0" applyFont="1" applyFill="1" applyBorder="1" applyAlignment="1">
      <alignment horizontal="center" vertical="center"/>
    </xf>
    <xf numFmtId="0" fontId="4" fillId="5" borderId="5" xfId="0" applyFont="1" applyFill="1" applyBorder="1" applyAlignment="1">
      <alignment horizontal="center" vertical="center"/>
    </xf>
    <xf numFmtId="0" fontId="13" fillId="0" borderId="1" xfId="0" applyFont="1" applyBorder="1" applyAlignment="1">
      <alignment horizontal="center" vertical="center" wrapText="1"/>
    </xf>
    <xf numFmtId="0" fontId="6" fillId="0" borderId="1" xfId="0" applyFont="1" applyBorder="1" applyAlignment="1">
      <alignment horizontal="left" vertical="center" wrapText="1"/>
    </xf>
    <xf numFmtId="0" fontId="6" fillId="0" borderId="2" xfId="0" applyFont="1" applyBorder="1" applyAlignment="1">
      <alignment horizontal="left" vertical="center" wrapText="1"/>
    </xf>
    <xf numFmtId="0" fontId="13" fillId="0" borderId="1" xfId="0" applyFont="1" applyBorder="1" applyAlignment="1">
      <alignment horizontal="left" vertical="center"/>
    </xf>
    <xf numFmtId="0" fontId="5" fillId="0" borderId="1" xfId="0" applyFont="1" applyBorder="1" applyAlignment="1">
      <alignment horizontal="left" vertical="center"/>
    </xf>
    <xf numFmtId="0" fontId="5" fillId="5" borderId="1" xfId="0" applyFont="1" applyFill="1" applyBorder="1" applyAlignment="1">
      <alignment horizontal="center" vertical="center"/>
    </xf>
    <xf numFmtId="0" fontId="5" fillId="5" borderId="1" xfId="0" applyFont="1" applyFill="1" applyBorder="1" applyAlignment="1">
      <alignment horizontal="center" vertical="center" shrinkToFit="1"/>
    </xf>
    <xf numFmtId="0" fontId="18" fillId="0" borderId="9" xfId="0" applyFont="1" applyBorder="1" applyAlignment="1">
      <alignment horizontal="left" vertical="center" shrinkToFit="1"/>
    </xf>
    <xf numFmtId="0" fontId="18" fillId="0" borderId="1" xfId="0" applyFont="1" applyBorder="1" applyAlignment="1">
      <alignment horizontal="left" vertical="top" wrapText="1"/>
    </xf>
    <xf numFmtId="0" fontId="18" fillId="0" borderId="1" xfId="0" applyFont="1" applyBorder="1" applyAlignment="1">
      <alignment horizontal="left" vertical="top"/>
    </xf>
    <xf numFmtId="0" fontId="19" fillId="0" borderId="1" xfId="0" applyFont="1" applyBorder="1" applyAlignment="1">
      <alignment horizontal="left" vertical="center"/>
    </xf>
    <xf numFmtId="0" fontId="19" fillId="0" borderId="3" xfId="0" applyFont="1" applyBorder="1" applyAlignment="1">
      <alignment horizontal="left" vertical="center"/>
    </xf>
    <xf numFmtId="0" fontId="19" fillId="0" borderId="4" xfId="0" applyFont="1" applyBorder="1" applyAlignment="1">
      <alignment horizontal="left" vertical="center"/>
    </xf>
    <xf numFmtId="0" fontId="19" fillId="0" borderId="5" xfId="0" applyFont="1" applyBorder="1" applyAlignment="1">
      <alignment horizontal="left" vertical="center"/>
    </xf>
    <xf numFmtId="0" fontId="18" fillId="0" borderId="1" xfId="0" applyFont="1" applyBorder="1" applyAlignment="1">
      <alignment horizontal="left" vertical="center"/>
    </xf>
    <xf numFmtId="0" fontId="6" fillId="6" borderId="1" xfId="0" applyFont="1" applyFill="1" applyBorder="1" applyAlignment="1">
      <alignment horizontal="left" vertical="center" wrapText="1"/>
    </xf>
    <xf numFmtId="0" fontId="6" fillId="6" borderId="1" xfId="0" applyFont="1" applyFill="1" applyBorder="1" applyAlignment="1">
      <alignment vertical="center" wrapText="1"/>
    </xf>
    <xf numFmtId="0" fontId="20" fillId="0" borderId="0" xfId="0" applyFont="1">
      <alignment vertical="center"/>
    </xf>
    <xf numFmtId="0" fontId="6" fillId="7" borderId="1" xfId="0" applyFont="1" applyFill="1" applyBorder="1" applyAlignment="1">
      <alignment horizontal="left" vertical="center" wrapText="1"/>
    </xf>
    <xf numFmtId="0" fontId="6" fillId="7" borderId="1" xfId="0" applyFont="1" applyFill="1" applyBorder="1" applyAlignment="1">
      <alignment vertical="center" wrapText="1"/>
    </xf>
  </cellXfs>
  <cellStyles count="2">
    <cellStyle name="ハイパーリンク" xfId="1" builtinId="8"/>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53</xdr:col>
      <xdr:colOff>33617</xdr:colOff>
      <xdr:row>11</xdr:row>
      <xdr:rowOff>193228</xdr:rowOff>
    </xdr:from>
    <xdr:to>
      <xdr:col>56</xdr:col>
      <xdr:colOff>62192</xdr:colOff>
      <xdr:row>13</xdr:row>
      <xdr:rowOff>111498</xdr:rowOff>
    </xdr:to>
    <xdr:sp macro="" textlink="">
      <xdr:nvSpPr>
        <xdr:cNvPr id="3" name="テキスト ボックス 2">
          <a:extLst>
            <a:ext uri="{FF2B5EF4-FFF2-40B4-BE49-F238E27FC236}">
              <a16:creationId xmlns:a16="http://schemas.microsoft.com/office/drawing/2014/main" id="{00000000-0008-0000-0000-000003000000}"/>
            </a:ext>
          </a:extLst>
        </xdr:cNvPr>
        <xdr:cNvSpPr txBox="1"/>
      </xdr:nvSpPr>
      <xdr:spPr>
        <a:xfrm>
          <a:off x="6596342" y="2174428"/>
          <a:ext cx="400050" cy="35642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000">
              <a:latin typeface="ＭＳ Ｐ明朝" panose="02020600040205080304" pitchFamily="18" charset="-128"/>
              <a:ea typeface="ＭＳ Ｐ明朝" panose="02020600040205080304" pitchFamily="18" charset="-128"/>
            </a:rPr>
            <a:t>印</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53</xdr:col>
      <xdr:colOff>33617</xdr:colOff>
      <xdr:row>11</xdr:row>
      <xdr:rowOff>193228</xdr:rowOff>
    </xdr:from>
    <xdr:to>
      <xdr:col>56</xdr:col>
      <xdr:colOff>62192</xdr:colOff>
      <xdr:row>13</xdr:row>
      <xdr:rowOff>111498</xdr:rowOff>
    </xdr:to>
    <xdr:sp macro="" textlink="">
      <xdr:nvSpPr>
        <xdr:cNvPr id="2" name="テキスト ボックス 1">
          <a:extLst>
            <a:ext uri="{FF2B5EF4-FFF2-40B4-BE49-F238E27FC236}">
              <a16:creationId xmlns:a16="http://schemas.microsoft.com/office/drawing/2014/main" id="{00000000-0008-0000-0300-000002000000}"/>
            </a:ext>
          </a:extLst>
        </xdr:cNvPr>
        <xdr:cNvSpPr txBox="1"/>
      </xdr:nvSpPr>
      <xdr:spPr>
        <a:xfrm>
          <a:off x="6596342" y="2174428"/>
          <a:ext cx="400050" cy="35642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000">
              <a:latin typeface="ＭＳ Ｐ明朝" panose="02020600040205080304" pitchFamily="18" charset="-128"/>
              <a:ea typeface="ＭＳ Ｐ明朝" panose="02020600040205080304" pitchFamily="18" charset="-128"/>
            </a:rPr>
            <a:t>印</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21697;&#36074;&#31649;&#29702;&#35506;/0_&#20491;&#20154;&#12501;&#12449;&#12452;&#12523;/&#20491;&#20154;&#12288;&#28145;&#27810;/RoHS10,%20REACH/&#9733;&#65308;&#27096;&#24335;2-1&#65310;&#19981;&#20351;&#29992;&#35388;&#26126;&#26360;(Rev.1908).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様式2-1＞不使用証明書 "/>
      <sheetName val="更新【別紙①】附属書3(全ｶﾃｺﾞﾘｰ)"/>
      <sheetName val="更新【別紙②】附属書4(ｶﾃｺﾞﾘｰ8,9)"/>
      <sheetName val="記入例＜様式2-1＞不使用証明書"/>
      <sheetName val="更新【別紙①】附属書3(全ｶﾃｺﾞﾘｰ) (2)"/>
    </sheetNames>
    <sheetDataSet>
      <sheetData sheetId="0"/>
      <sheetData sheetId="1">
        <row r="2">
          <cell r="G2" t="str">
            <v>更新日：2022年1月20日</v>
          </cell>
        </row>
      </sheetData>
      <sheetData sheetId="2"/>
      <sheetData sheetId="3"/>
      <sheetData sheetId="4"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2.bin"/><Relationship Id="rId1" Type="http://schemas.openxmlformats.org/officeDocument/2006/relationships/hyperlink" Target="http://ec.europa.eu/environment/waste/rohs_eee/legis_en.htm" TargetMode="External"/><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0B0F0"/>
  </sheetPr>
  <dimension ref="A1:BG51"/>
  <sheetViews>
    <sheetView showGridLines="0" tabSelected="1" zoomScale="115" zoomScaleNormal="115" workbookViewId="0">
      <selection activeCell="BK14" sqref="BK14"/>
    </sheetView>
  </sheetViews>
  <sheetFormatPr defaultRowHeight="13.5" x14ac:dyDescent="0.15"/>
  <cols>
    <col min="1" max="62" width="1.625" style="7" customWidth="1"/>
    <col min="63" max="16384" width="9" style="7"/>
  </cols>
  <sheetData>
    <row r="1" spans="1:59" x14ac:dyDescent="0.15">
      <c r="BG1" s="5" t="s">
        <v>461</v>
      </c>
    </row>
    <row r="2" spans="1:59" x14ac:dyDescent="0.15">
      <c r="BF2" s="8"/>
      <c r="BG2" s="1" t="s">
        <v>562</v>
      </c>
    </row>
    <row r="3" spans="1:59" x14ac:dyDescent="0.15">
      <c r="A3" s="9" t="s">
        <v>437</v>
      </c>
      <c r="B3" s="9"/>
    </row>
    <row r="6" spans="1:59" ht="13.5" customHeight="1" x14ac:dyDescent="0.15">
      <c r="C6" s="29" t="s">
        <v>438</v>
      </c>
      <c r="D6" s="29"/>
      <c r="E6" s="29"/>
      <c r="F6" s="29"/>
      <c r="G6" s="29"/>
      <c r="H6" s="29"/>
      <c r="I6" s="29"/>
      <c r="J6" s="29"/>
      <c r="K6" s="29"/>
      <c r="L6" s="29"/>
      <c r="M6" s="29"/>
      <c r="N6" s="29"/>
      <c r="O6" s="29"/>
      <c r="P6" s="29"/>
      <c r="Q6" s="29"/>
      <c r="R6" s="29"/>
      <c r="S6" s="29"/>
      <c r="T6" s="29"/>
      <c r="U6" s="29"/>
      <c r="V6" s="29"/>
      <c r="W6" s="29"/>
      <c r="X6" s="29"/>
      <c r="Y6" s="29"/>
      <c r="Z6" s="29"/>
      <c r="AA6" s="29"/>
      <c r="AB6" s="29"/>
      <c r="AC6" s="29"/>
      <c r="AD6" s="29"/>
      <c r="AE6" s="29"/>
      <c r="AF6" s="29"/>
      <c r="AG6" s="29"/>
      <c r="AH6" s="29"/>
      <c r="AI6" s="29"/>
      <c r="AJ6" s="29"/>
      <c r="AK6" s="29"/>
      <c r="AL6" s="29"/>
      <c r="AM6" s="29"/>
      <c r="AN6" s="29"/>
      <c r="AO6" s="29"/>
      <c r="AP6" s="29"/>
      <c r="AQ6" s="29"/>
      <c r="AR6" s="29"/>
      <c r="AS6" s="29"/>
      <c r="AT6" s="29"/>
      <c r="AU6" s="29"/>
      <c r="AV6" s="29"/>
      <c r="AW6" s="29"/>
      <c r="AX6" s="29"/>
      <c r="AY6" s="29"/>
      <c r="AZ6" s="29"/>
      <c r="BA6" s="29"/>
      <c r="BB6" s="29"/>
      <c r="BC6" s="29"/>
      <c r="BD6" s="29"/>
      <c r="BE6" s="29"/>
      <c r="BF6" s="10"/>
    </row>
    <row r="7" spans="1:59" ht="13.5" customHeight="1" x14ac:dyDescent="0.15">
      <c r="A7" s="11"/>
      <c r="B7" s="11"/>
      <c r="C7" s="29"/>
      <c r="D7" s="29"/>
      <c r="E7" s="29"/>
      <c r="F7" s="29"/>
      <c r="G7" s="29"/>
      <c r="H7" s="29"/>
      <c r="I7" s="29"/>
      <c r="J7" s="29"/>
      <c r="K7" s="29"/>
      <c r="L7" s="29"/>
      <c r="M7" s="29"/>
      <c r="N7" s="29"/>
      <c r="O7" s="29"/>
      <c r="P7" s="29"/>
      <c r="Q7" s="29"/>
      <c r="R7" s="29"/>
      <c r="S7" s="29"/>
      <c r="T7" s="29"/>
      <c r="U7" s="29"/>
      <c r="V7" s="29"/>
      <c r="W7" s="29"/>
      <c r="X7" s="29"/>
      <c r="Y7" s="29"/>
      <c r="Z7" s="29"/>
      <c r="AA7" s="29"/>
      <c r="AB7" s="29"/>
      <c r="AC7" s="29"/>
      <c r="AD7" s="29"/>
      <c r="AE7" s="29"/>
      <c r="AF7" s="29"/>
      <c r="AG7" s="29"/>
      <c r="AH7" s="29"/>
      <c r="AI7" s="29"/>
      <c r="AJ7" s="29"/>
      <c r="AK7" s="29"/>
      <c r="AL7" s="29"/>
      <c r="AM7" s="29"/>
      <c r="AN7" s="29"/>
      <c r="AO7" s="29"/>
      <c r="AP7" s="29"/>
      <c r="AQ7" s="29"/>
      <c r="AR7" s="29"/>
      <c r="AS7" s="29"/>
      <c r="AT7" s="29"/>
      <c r="AU7" s="29"/>
      <c r="AV7" s="29"/>
      <c r="AW7" s="29"/>
      <c r="AX7" s="29"/>
      <c r="AY7" s="29"/>
      <c r="AZ7" s="29"/>
      <c r="BA7" s="29"/>
      <c r="BB7" s="29"/>
      <c r="BC7" s="29"/>
      <c r="BD7" s="29"/>
      <c r="BE7" s="29"/>
      <c r="BF7" s="10"/>
    </row>
    <row r="8" spans="1:59" ht="13.5" customHeight="1" x14ac:dyDescent="0.15">
      <c r="A8" s="11"/>
      <c r="B8" s="11"/>
      <c r="C8" s="11"/>
      <c r="D8" s="11"/>
      <c r="E8" s="11"/>
      <c r="F8" s="11"/>
      <c r="G8" s="11"/>
      <c r="H8" s="11"/>
      <c r="I8" s="11"/>
      <c r="J8" s="11"/>
      <c r="K8" s="11"/>
      <c r="L8" s="11"/>
      <c r="M8" s="11"/>
      <c r="N8" s="11"/>
      <c r="O8" s="11"/>
      <c r="P8" s="11"/>
      <c r="Q8" s="11"/>
      <c r="R8" s="11"/>
      <c r="S8" s="11"/>
      <c r="T8" s="11"/>
    </row>
    <row r="10" spans="1:59" ht="17.25" customHeight="1" x14ac:dyDescent="0.15">
      <c r="AD10" s="30" t="s">
        <v>440</v>
      </c>
      <c r="AE10" s="30"/>
      <c r="AF10" s="30"/>
      <c r="AG10" s="30"/>
      <c r="AH10" s="30"/>
      <c r="AI10" s="30"/>
      <c r="AJ10" s="30"/>
      <c r="AK10" s="31" t="s">
        <v>444</v>
      </c>
      <c r="AL10" s="31"/>
      <c r="AM10" s="31"/>
      <c r="AN10" s="31"/>
      <c r="AO10" s="31"/>
      <c r="AP10" s="31"/>
      <c r="AQ10" s="31"/>
      <c r="AR10" s="31"/>
      <c r="AS10" s="31"/>
      <c r="AT10" s="31"/>
      <c r="AU10" s="31"/>
      <c r="AV10" s="31"/>
      <c r="AW10" s="31"/>
      <c r="AX10" s="31"/>
      <c r="AY10" s="31"/>
      <c r="AZ10" s="31"/>
      <c r="BA10" s="31"/>
      <c r="BB10" s="31"/>
      <c r="BC10" s="31"/>
      <c r="BD10" s="31"/>
      <c r="BE10" s="31"/>
      <c r="BF10" s="12"/>
    </row>
    <row r="11" spans="1:59" ht="17.25" customHeight="1" x14ac:dyDescent="0.15">
      <c r="AD11" s="30" t="s">
        <v>441</v>
      </c>
      <c r="AE11" s="30"/>
      <c r="AF11" s="30"/>
      <c r="AG11" s="30"/>
      <c r="AH11" s="30"/>
      <c r="AI11" s="30"/>
      <c r="AJ11" s="30"/>
      <c r="AK11" s="31" t="s">
        <v>444</v>
      </c>
      <c r="AL11" s="31"/>
      <c r="AM11" s="31"/>
      <c r="AN11" s="31"/>
      <c r="AO11" s="31"/>
      <c r="AP11" s="31"/>
      <c r="AQ11" s="31"/>
      <c r="AR11" s="31"/>
      <c r="AS11" s="31"/>
      <c r="AT11" s="31"/>
      <c r="AU11" s="31"/>
      <c r="AV11" s="31"/>
      <c r="AW11" s="31"/>
      <c r="AX11" s="31"/>
      <c r="AY11" s="31"/>
      <c r="AZ11" s="31"/>
      <c r="BA11" s="31"/>
      <c r="BB11" s="31"/>
      <c r="BC11" s="31"/>
      <c r="BD11" s="31"/>
      <c r="BE11" s="31"/>
      <c r="BF11" s="12"/>
    </row>
    <row r="12" spans="1:59" ht="17.25" customHeight="1" x14ac:dyDescent="0.15">
      <c r="AD12" s="30" t="s">
        <v>442</v>
      </c>
      <c r="AE12" s="30"/>
      <c r="AF12" s="30"/>
      <c r="AG12" s="30"/>
      <c r="AH12" s="30"/>
      <c r="AI12" s="30"/>
      <c r="AJ12" s="30"/>
      <c r="AK12" s="31" t="s">
        <v>444</v>
      </c>
      <c r="AL12" s="31"/>
      <c r="AM12" s="31"/>
      <c r="AN12" s="31"/>
      <c r="AO12" s="31"/>
      <c r="AP12" s="31"/>
      <c r="AQ12" s="31"/>
      <c r="AR12" s="31"/>
      <c r="AS12" s="31"/>
      <c r="AT12" s="31"/>
      <c r="AU12" s="31"/>
      <c r="AV12" s="31"/>
      <c r="AW12" s="31"/>
      <c r="AX12" s="31"/>
      <c r="AY12" s="31"/>
      <c r="AZ12" s="31"/>
      <c r="BA12" s="31"/>
      <c r="BB12" s="31"/>
      <c r="BC12" s="31"/>
      <c r="BD12" s="31"/>
      <c r="BE12" s="31"/>
      <c r="BF12" s="12"/>
    </row>
    <row r="13" spans="1:59" ht="17.25" customHeight="1" x14ac:dyDescent="0.15">
      <c r="AD13" s="30" t="s">
        <v>439</v>
      </c>
      <c r="AE13" s="30"/>
      <c r="AF13" s="30"/>
      <c r="AG13" s="30"/>
      <c r="AH13" s="30"/>
      <c r="AI13" s="30"/>
      <c r="AJ13" s="30"/>
      <c r="AK13" s="31" t="s">
        <v>444</v>
      </c>
      <c r="AL13" s="31"/>
      <c r="AM13" s="31"/>
      <c r="AN13" s="31"/>
      <c r="AO13" s="31"/>
      <c r="AP13" s="31"/>
      <c r="AQ13" s="31"/>
      <c r="AR13" s="31"/>
      <c r="AS13" s="31"/>
      <c r="AT13" s="31"/>
      <c r="AU13" s="31"/>
      <c r="AV13" s="31"/>
      <c r="AW13" s="31"/>
      <c r="AX13" s="31"/>
      <c r="AY13" s="31"/>
      <c r="AZ13" s="31"/>
      <c r="BA13" s="31"/>
      <c r="BB13" s="31"/>
      <c r="BC13" s="31"/>
      <c r="BD13" s="31"/>
      <c r="BE13" s="31"/>
      <c r="BF13" s="12"/>
    </row>
    <row r="14" spans="1:59" ht="20.100000000000001" customHeight="1" x14ac:dyDescent="0.15"/>
    <row r="15" spans="1:59" ht="13.5" customHeight="1" x14ac:dyDescent="0.15">
      <c r="C15" s="32" t="s">
        <v>517</v>
      </c>
      <c r="D15" s="32"/>
      <c r="E15" s="32"/>
      <c r="F15" s="32"/>
      <c r="G15" s="32"/>
      <c r="H15" s="32"/>
      <c r="I15" s="32"/>
      <c r="J15" s="32"/>
      <c r="K15" s="32"/>
      <c r="L15" s="32"/>
      <c r="M15" s="32"/>
      <c r="N15" s="32"/>
      <c r="O15" s="32"/>
      <c r="P15" s="32"/>
      <c r="Q15" s="32"/>
      <c r="R15" s="32"/>
      <c r="S15" s="32"/>
      <c r="T15" s="32"/>
      <c r="U15" s="32"/>
      <c r="V15" s="32"/>
      <c r="W15" s="32"/>
      <c r="X15" s="32"/>
      <c r="Y15" s="32"/>
      <c r="Z15" s="32"/>
      <c r="AA15" s="32"/>
      <c r="AB15" s="32"/>
      <c r="AC15" s="32"/>
      <c r="AD15" s="32"/>
      <c r="AE15" s="32"/>
      <c r="AF15" s="32"/>
      <c r="AG15" s="32"/>
      <c r="AH15" s="32"/>
      <c r="AI15" s="32"/>
      <c r="AJ15" s="32"/>
      <c r="AK15" s="32"/>
      <c r="AL15" s="32"/>
      <c r="AM15" s="32"/>
      <c r="AN15" s="32"/>
      <c r="AO15" s="32"/>
      <c r="AP15" s="32"/>
      <c r="AQ15" s="32"/>
      <c r="AR15" s="32"/>
      <c r="AS15" s="32"/>
      <c r="AT15" s="32"/>
      <c r="AU15" s="32"/>
      <c r="AV15" s="32"/>
      <c r="AW15" s="32"/>
      <c r="AX15" s="32"/>
      <c r="AY15" s="32"/>
      <c r="AZ15" s="32"/>
      <c r="BA15" s="32"/>
      <c r="BB15" s="32"/>
      <c r="BC15" s="32"/>
      <c r="BD15" s="32"/>
      <c r="BE15" s="32"/>
      <c r="BF15" s="32"/>
    </row>
    <row r="16" spans="1:59" x14ac:dyDescent="0.15">
      <c r="A16" s="8"/>
      <c r="B16" s="8"/>
      <c r="C16" s="32"/>
      <c r="D16" s="32"/>
      <c r="E16" s="32"/>
      <c r="F16" s="32"/>
      <c r="G16" s="32"/>
      <c r="H16" s="32"/>
      <c r="I16" s="32"/>
      <c r="J16" s="32"/>
      <c r="K16" s="32"/>
      <c r="L16" s="32"/>
      <c r="M16" s="32"/>
      <c r="N16" s="32"/>
      <c r="O16" s="32"/>
      <c r="P16" s="32"/>
      <c r="Q16" s="32"/>
      <c r="R16" s="32"/>
      <c r="S16" s="32"/>
      <c r="T16" s="32"/>
      <c r="U16" s="32"/>
      <c r="V16" s="32"/>
      <c r="W16" s="32"/>
      <c r="X16" s="32"/>
      <c r="Y16" s="32"/>
      <c r="Z16" s="32"/>
      <c r="AA16" s="32"/>
      <c r="AB16" s="32"/>
      <c r="AC16" s="32"/>
      <c r="AD16" s="32"/>
      <c r="AE16" s="32"/>
      <c r="AF16" s="32"/>
      <c r="AG16" s="32"/>
      <c r="AH16" s="32"/>
      <c r="AI16" s="32"/>
      <c r="AJ16" s="32"/>
      <c r="AK16" s="32"/>
      <c r="AL16" s="32"/>
      <c r="AM16" s="32"/>
      <c r="AN16" s="32"/>
      <c r="AO16" s="32"/>
      <c r="AP16" s="32"/>
      <c r="AQ16" s="32"/>
      <c r="AR16" s="32"/>
      <c r="AS16" s="32"/>
      <c r="AT16" s="32"/>
      <c r="AU16" s="32"/>
      <c r="AV16" s="32"/>
      <c r="AW16" s="32"/>
      <c r="AX16" s="32"/>
      <c r="AY16" s="32"/>
      <c r="AZ16" s="32"/>
      <c r="BA16" s="32"/>
      <c r="BB16" s="32"/>
      <c r="BC16" s="32"/>
      <c r="BD16" s="32"/>
      <c r="BE16" s="32"/>
      <c r="BF16" s="32"/>
    </row>
    <row r="17" spans="1:58" x14ac:dyDescent="0.15">
      <c r="A17" s="8"/>
      <c r="B17" s="8"/>
      <c r="C17" s="32"/>
      <c r="D17" s="32"/>
      <c r="E17" s="32"/>
      <c r="F17" s="32"/>
      <c r="G17" s="32"/>
      <c r="H17" s="32"/>
      <c r="I17" s="32"/>
      <c r="J17" s="32"/>
      <c r="K17" s="32"/>
      <c r="L17" s="32"/>
      <c r="M17" s="32"/>
      <c r="N17" s="32"/>
      <c r="O17" s="32"/>
      <c r="P17" s="32"/>
      <c r="Q17" s="32"/>
      <c r="R17" s="32"/>
      <c r="S17" s="32"/>
      <c r="T17" s="32"/>
      <c r="U17" s="32"/>
      <c r="V17" s="32"/>
      <c r="W17" s="32"/>
      <c r="X17" s="32"/>
      <c r="Y17" s="32"/>
      <c r="Z17" s="32"/>
      <c r="AA17" s="32"/>
      <c r="AB17" s="32"/>
      <c r="AC17" s="32"/>
      <c r="AD17" s="32"/>
      <c r="AE17" s="32"/>
      <c r="AF17" s="32"/>
      <c r="AG17" s="32"/>
      <c r="AH17" s="32"/>
      <c r="AI17" s="32"/>
      <c r="AJ17" s="32"/>
      <c r="AK17" s="32"/>
      <c r="AL17" s="32"/>
      <c r="AM17" s="32"/>
      <c r="AN17" s="32"/>
      <c r="AO17" s="32"/>
      <c r="AP17" s="32"/>
      <c r="AQ17" s="32"/>
      <c r="AR17" s="32"/>
      <c r="AS17" s="32"/>
      <c r="AT17" s="32"/>
      <c r="AU17" s="32"/>
      <c r="AV17" s="32"/>
      <c r="AW17" s="32"/>
      <c r="AX17" s="32"/>
      <c r="AY17" s="32"/>
      <c r="AZ17" s="32"/>
      <c r="BA17" s="32"/>
      <c r="BB17" s="32"/>
      <c r="BC17" s="32"/>
      <c r="BD17" s="32"/>
      <c r="BE17" s="32"/>
      <c r="BF17" s="32"/>
    </row>
    <row r="18" spans="1:58" x14ac:dyDescent="0.15">
      <c r="A18" s="8"/>
      <c r="B18" s="8"/>
      <c r="C18" s="32"/>
      <c r="D18" s="32"/>
      <c r="E18" s="32"/>
      <c r="F18" s="32"/>
      <c r="G18" s="32"/>
      <c r="H18" s="32"/>
      <c r="I18" s="32"/>
      <c r="J18" s="32"/>
      <c r="K18" s="32"/>
      <c r="L18" s="32"/>
      <c r="M18" s="32"/>
      <c r="N18" s="32"/>
      <c r="O18" s="32"/>
      <c r="P18" s="32"/>
      <c r="Q18" s="32"/>
      <c r="R18" s="32"/>
      <c r="S18" s="32"/>
      <c r="T18" s="32"/>
      <c r="U18" s="32"/>
      <c r="V18" s="32"/>
      <c r="W18" s="32"/>
      <c r="X18" s="32"/>
      <c r="Y18" s="32"/>
      <c r="Z18" s="32"/>
      <c r="AA18" s="32"/>
      <c r="AB18" s="32"/>
      <c r="AC18" s="32"/>
      <c r="AD18" s="32"/>
      <c r="AE18" s="32"/>
      <c r="AF18" s="32"/>
      <c r="AG18" s="32"/>
      <c r="AH18" s="32"/>
      <c r="AI18" s="32"/>
      <c r="AJ18" s="32"/>
      <c r="AK18" s="32"/>
      <c r="AL18" s="32"/>
      <c r="AM18" s="32"/>
      <c r="AN18" s="32"/>
      <c r="AO18" s="32"/>
      <c r="AP18" s="32"/>
      <c r="AQ18" s="32"/>
      <c r="AR18" s="32"/>
      <c r="AS18" s="32"/>
      <c r="AT18" s="32"/>
      <c r="AU18" s="32"/>
      <c r="AV18" s="32"/>
      <c r="AW18" s="32"/>
      <c r="AX18" s="32"/>
      <c r="AY18" s="32"/>
      <c r="AZ18" s="32"/>
      <c r="BA18" s="32"/>
      <c r="BB18" s="32"/>
      <c r="BC18" s="32"/>
      <c r="BD18" s="32"/>
      <c r="BE18" s="32"/>
      <c r="BF18" s="32"/>
    </row>
    <row r="19" spans="1:58" x14ac:dyDescent="0.15">
      <c r="C19" s="32"/>
      <c r="D19" s="32"/>
      <c r="E19" s="32"/>
      <c r="F19" s="32"/>
      <c r="G19" s="32"/>
      <c r="H19" s="32"/>
      <c r="I19" s="32"/>
      <c r="J19" s="32"/>
      <c r="K19" s="32"/>
      <c r="L19" s="32"/>
      <c r="M19" s="32"/>
      <c r="N19" s="32"/>
      <c r="O19" s="32"/>
      <c r="P19" s="32"/>
      <c r="Q19" s="32"/>
      <c r="R19" s="32"/>
      <c r="S19" s="32"/>
      <c r="T19" s="32"/>
      <c r="U19" s="32"/>
      <c r="V19" s="32"/>
      <c r="W19" s="32"/>
      <c r="X19" s="32"/>
      <c r="Y19" s="32"/>
      <c r="Z19" s="32"/>
      <c r="AA19" s="32"/>
      <c r="AB19" s="32"/>
      <c r="AC19" s="32"/>
      <c r="AD19" s="32"/>
      <c r="AE19" s="32"/>
      <c r="AF19" s="32"/>
      <c r="AG19" s="32"/>
      <c r="AH19" s="32"/>
      <c r="AI19" s="32"/>
      <c r="AJ19" s="32"/>
      <c r="AK19" s="32"/>
      <c r="AL19" s="32"/>
      <c r="AM19" s="32"/>
      <c r="AN19" s="32"/>
      <c r="AO19" s="32"/>
      <c r="AP19" s="32"/>
      <c r="AQ19" s="32"/>
      <c r="AR19" s="32"/>
      <c r="AS19" s="32"/>
      <c r="AT19" s="32"/>
      <c r="AU19" s="32"/>
      <c r="AV19" s="32"/>
      <c r="AW19" s="32"/>
      <c r="AX19" s="32"/>
      <c r="AY19" s="32"/>
      <c r="AZ19" s="32"/>
      <c r="BA19" s="32"/>
      <c r="BB19" s="32"/>
      <c r="BC19" s="32"/>
      <c r="BD19" s="32"/>
      <c r="BE19" s="32"/>
      <c r="BF19" s="32"/>
    </row>
    <row r="21" spans="1:58" x14ac:dyDescent="0.15">
      <c r="AC21" s="8" t="s">
        <v>443</v>
      </c>
    </row>
    <row r="23" spans="1:58" x14ac:dyDescent="0.15">
      <c r="A23" s="7" t="s">
        <v>445</v>
      </c>
    </row>
    <row r="24" spans="1:58" x14ac:dyDescent="0.15">
      <c r="A24" s="13"/>
      <c r="B24" s="13"/>
      <c r="C24" s="33"/>
      <c r="D24" s="33"/>
      <c r="E24" s="33"/>
      <c r="F24" s="33"/>
      <c r="G24" s="33"/>
      <c r="H24" s="33"/>
      <c r="I24" s="33"/>
      <c r="J24" s="33"/>
      <c r="K24" s="33"/>
      <c r="L24" s="33"/>
      <c r="M24" s="33"/>
      <c r="N24" s="33"/>
      <c r="O24" s="33"/>
      <c r="P24" s="33"/>
      <c r="Q24" s="33"/>
      <c r="R24" s="33"/>
      <c r="S24" s="33"/>
      <c r="T24" s="33"/>
      <c r="U24" s="33"/>
      <c r="V24" s="33"/>
      <c r="W24" s="33"/>
      <c r="X24" s="33"/>
      <c r="Y24" s="33"/>
      <c r="Z24" s="33"/>
      <c r="AA24" s="33"/>
      <c r="AB24" s="33"/>
      <c r="AC24" s="33"/>
      <c r="AD24" s="33"/>
      <c r="AE24" s="33"/>
      <c r="AF24" s="33"/>
      <c r="AG24" s="33"/>
      <c r="AH24" s="33"/>
      <c r="AI24" s="33"/>
      <c r="AJ24" s="33"/>
      <c r="AK24" s="33"/>
      <c r="AL24" s="33"/>
      <c r="AM24" s="33"/>
      <c r="AN24" s="33"/>
      <c r="AO24" s="33"/>
      <c r="AP24" s="33"/>
      <c r="AQ24" s="33"/>
      <c r="AR24" s="33"/>
      <c r="AS24" s="33"/>
      <c r="AT24" s="33"/>
      <c r="AU24" s="33"/>
      <c r="AV24" s="33"/>
      <c r="AW24" s="33"/>
      <c r="AX24" s="33"/>
      <c r="AY24" s="33"/>
      <c r="AZ24" s="33"/>
      <c r="BA24" s="33"/>
      <c r="BB24" s="33"/>
      <c r="BC24" s="33"/>
      <c r="BD24" s="33"/>
      <c r="BE24" s="33"/>
    </row>
    <row r="25" spans="1:58" x14ac:dyDescent="0.15">
      <c r="A25" s="13"/>
      <c r="B25" s="13"/>
      <c r="C25" s="33"/>
      <c r="D25" s="33"/>
      <c r="E25" s="33"/>
      <c r="F25" s="33"/>
      <c r="G25" s="33"/>
      <c r="H25" s="33"/>
      <c r="I25" s="33"/>
      <c r="J25" s="33"/>
      <c r="K25" s="33"/>
      <c r="L25" s="33"/>
      <c r="M25" s="33"/>
      <c r="N25" s="33"/>
      <c r="O25" s="33"/>
      <c r="P25" s="33"/>
      <c r="Q25" s="33"/>
      <c r="R25" s="33"/>
      <c r="S25" s="33"/>
      <c r="T25" s="33"/>
      <c r="U25" s="33"/>
      <c r="V25" s="33"/>
      <c r="W25" s="33"/>
      <c r="X25" s="33"/>
      <c r="Y25" s="33"/>
      <c r="Z25" s="33"/>
      <c r="AA25" s="33"/>
      <c r="AB25" s="33"/>
      <c r="AC25" s="33"/>
      <c r="AD25" s="33"/>
      <c r="AE25" s="33"/>
      <c r="AF25" s="33"/>
      <c r="AG25" s="33"/>
      <c r="AH25" s="33"/>
      <c r="AI25" s="33"/>
      <c r="AJ25" s="33"/>
      <c r="AK25" s="33"/>
      <c r="AL25" s="33"/>
      <c r="AM25" s="33"/>
      <c r="AN25" s="33"/>
      <c r="AO25" s="33"/>
      <c r="AP25" s="33"/>
      <c r="AQ25" s="33"/>
      <c r="AR25" s="33"/>
      <c r="AS25" s="33"/>
      <c r="AT25" s="33"/>
      <c r="AU25" s="33"/>
      <c r="AV25" s="33"/>
      <c r="AW25" s="33"/>
      <c r="AX25" s="33"/>
      <c r="AY25" s="33"/>
      <c r="AZ25" s="33"/>
      <c r="BA25" s="33"/>
      <c r="BB25" s="33"/>
      <c r="BC25" s="33"/>
      <c r="BD25" s="33"/>
      <c r="BE25" s="33"/>
    </row>
    <row r="26" spans="1:58" x14ac:dyDescent="0.15">
      <c r="A26" s="13"/>
      <c r="B26" s="13"/>
      <c r="C26" s="33"/>
      <c r="D26" s="33"/>
      <c r="E26" s="33"/>
      <c r="F26" s="33"/>
      <c r="G26" s="33"/>
      <c r="H26" s="33"/>
      <c r="I26" s="33"/>
      <c r="J26" s="33"/>
      <c r="K26" s="33"/>
      <c r="L26" s="33"/>
      <c r="M26" s="33"/>
      <c r="N26" s="33"/>
      <c r="O26" s="33"/>
      <c r="P26" s="33"/>
      <c r="Q26" s="33"/>
      <c r="R26" s="33"/>
      <c r="S26" s="33"/>
      <c r="T26" s="33"/>
      <c r="U26" s="33"/>
      <c r="V26" s="33"/>
      <c r="W26" s="33"/>
      <c r="X26" s="33"/>
      <c r="Y26" s="33"/>
      <c r="Z26" s="33"/>
      <c r="AA26" s="33"/>
      <c r="AB26" s="33"/>
      <c r="AC26" s="33"/>
      <c r="AD26" s="33"/>
      <c r="AE26" s="33"/>
      <c r="AF26" s="33"/>
      <c r="AG26" s="33"/>
      <c r="AH26" s="33"/>
      <c r="AI26" s="33"/>
      <c r="AJ26" s="33"/>
      <c r="AK26" s="33"/>
      <c r="AL26" s="33"/>
      <c r="AM26" s="33"/>
      <c r="AN26" s="33"/>
      <c r="AO26" s="33"/>
      <c r="AP26" s="33"/>
      <c r="AQ26" s="33"/>
      <c r="AR26" s="33"/>
      <c r="AS26" s="33"/>
      <c r="AT26" s="33"/>
      <c r="AU26" s="33"/>
      <c r="AV26" s="33"/>
      <c r="AW26" s="33"/>
      <c r="AX26" s="33"/>
      <c r="AY26" s="33"/>
      <c r="AZ26" s="33"/>
      <c r="BA26" s="33"/>
      <c r="BB26" s="33"/>
      <c r="BC26" s="33"/>
      <c r="BD26" s="33"/>
      <c r="BE26" s="33"/>
    </row>
    <row r="27" spans="1:58" x14ac:dyDescent="0.15">
      <c r="A27" s="13"/>
      <c r="B27" s="13"/>
      <c r="C27" s="33"/>
      <c r="D27" s="33"/>
      <c r="E27" s="33"/>
      <c r="F27" s="33"/>
      <c r="G27" s="33"/>
      <c r="H27" s="33"/>
      <c r="I27" s="33"/>
      <c r="J27" s="33"/>
      <c r="K27" s="33"/>
      <c r="L27" s="33"/>
      <c r="M27" s="33"/>
      <c r="N27" s="33"/>
      <c r="O27" s="33"/>
      <c r="P27" s="33"/>
      <c r="Q27" s="33"/>
      <c r="R27" s="33"/>
      <c r="S27" s="33"/>
      <c r="T27" s="33"/>
      <c r="U27" s="33"/>
      <c r="V27" s="33"/>
      <c r="W27" s="33"/>
      <c r="X27" s="33"/>
      <c r="Y27" s="33"/>
      <c r="Z27" s="33"/>
      <c r="AA27" s="33"/>
      <c r="AB27" s="33"/>
      <c r="AC27" s="33"/>
      <c r="AD27" s="33"/>
      <c r="AE27" s="33"/>
      <c r="AF27" s="33"/>
      <c r="AG27" s="33"/>
      <c r="AH27" s="33"/>
      <c r="AI27" s="33"/>
      <c r="AJ27" s="33"/>
      <c r="AK27" s="33"/>
      <c r="AL27" s="33"/>
      <c r="AM27" s="33"/>
      <c r="AN27" s="33"/>
      <c r="AO27" s="33"/>
      <c r="AP27" s="33"/>
      <c r="AQ27" s="33"/>
      <c r="AR27" s="33"/>
      <c r="AS27" s="33"/>
      <c r="AT27" s="33"/>
      <c r="AU27" s="33"/>
      <c r="AV27" s="33"/>
      <c r="AW27" s="33"/>
      <c r="AX27" s="33"/>
      <c r="AY27" s="33"/>
      <c r="AZ27" s="33"/>
      <c r="BA27" s="33"/>
      <c r="BB27" s="33"/>
      <c r="BC27" s="33"/>
      <c r="BD27" s="33"/>
      <c r="BE27" s="33"/>
    </row>
    <row r="28" spans="1:58" x14ac:dyDescent="0.15">
      <c r="A28" s="13"/>
      <c r="B28" s="13"/>
      <c r="C28" s="33"/>
      <c r="D28" s="33"/>
      <c r="E28" s="33"/>
      <c r="F28" s="33"/>
      <c r="G28" s="33"/>
      <c r="H28" s="33"/>
      <c r="I28" s="33"/>
      <c r="J28" s="33"/>
      <c r="K28" s="33"/>
      <c r="L28" s="33"/>
      <c r="M28" s="33"/>
      <c r="N28" s="33"/>
      <c r="O28" s="33"/>
      <c r="P28" s="33"/>
      <c r="Q28" s="33"/>
      <c r="R28" s="33"/>
      <c r="S28" s="33"/>
      <c r="T28" s="33"/>
      <c r="U28" s="33"/>
      <c r="V28" s="33"/>
      <c r="W28" s="33"/>
      <c r="X28" s="33"/>
      <c r="Y28" s="33"/>
      <c r="Z28" s="33"/>
      <c r="AA28" s="33"/>
      <c r="AB28" s="33"/>
      <c r="AC28" s="33"/>
      <c r="AD28" s="33"/>
      <c r="AE28" s="33"/>
      <c r="AF28" s="33"/>
      <c r="AG28" s="33"/>
      <c r="AH28" s="33"/>
      <c r="AI28" s="33"/>
      <c r="AJ28" s="33"/>
      <c r="AK28" s="33"/>
      <c r="AL28" s="33"/>
      <c r="AM28" s="33"/>
      <c r="AN28" s="33"/>
      <c r="AO28" s="33"/>
      <c r="AP28" s="33"/>
      <c r="AQ28" s="33"/>
      <c r="AR28" s="33"/>
      <c r="AS28" s="33"/>
      <c r="AT28" s="33"/>
      <c r="AU28" s="33"/>
      <c r="AV28" s="33"/>
      <c r="AW28" s="33"/>
      <c r="AX28" s="33"/>
      <c r="AY28" s="33"/>
      <c r="AZ28" s="33"/>
      <c r="BA28" s="33"/>
      <c r="BB28" s="33"/>
      <c r="BC28" s="33"/>
      <c r="BD28" s="33"/>
      <c r="BE28" s="33"/>
    </row>
    <row r="29" spans="1:58" ht="21.95" customHeight="1" x14ac:dyDescent="0.15"/>
    <row r="30" spans="1:58" x14ac:dyDescent="0.15">
      <c r="A30" s="7" t="s">
        <v>446</v>
      </c>
    </row>
    <row r="31" spans="1:58" x14ac:dyDescent="0.15">
      <c r="C31" s="34" t="s">
        <v>447</v>
      </c>
      <c r="D31" s="34"/>
      <c r="E31" s="35" t="s">
        <v>448</v>
      </c>
      <c r="F31" s="36"/>
      <c r="G31" s="36"/>
      <c r="H31" s="36"/>
      <c r="I31" s="36"/>
      <c r="J31" s="36"/>
      <c r="K31" s="36"/>
      <c r="L31" s="36"/>
      <c r="M31" s="36"/>
      <c r="N31" s="36"/>
      <c r="O31" s="36"/>
      <c r="P31" s="36"/>
      <c r="Q31" s="36"/>
      <c r="R31" s="36"/>
      <c r="S31" s="36"/>
      <c r="T31" s="36"/>
      <c r="U31" s="36"/>
      <c r="V31" s="36"/>
      <c r="W31" s="36"/>
      <c r="X31" s="36"/>
      <c r="Y31" s="36"/>
      <c r="Z31" s="36"/>
      <c r="AA31" s="37"/>
      <c r="AB31" s="38" t="s">
        <v>563</v>
      </c>
      <c r="AC31" s="39"/>
      <c r="AD31" s="39"/>
      <c r="AE31" s="39"/>
      <c r="AF31" s="39"/>
      <c r="AG31" s="39"/>
      <c r="AH31" s="39"/>
      <c r="AI31" s="39"/>
      <c r="AJ31" s="39"/>
      <c r="AK31" s="39"/>
      <c r="AL31" s="39"/>
      <c r="AM31" s="39"/>
      <c r="AN31" s="39"/>
      <c r="AO31" s="39"/>
      <c r="AP31" s="39"/>
      <c r="AQ31" s="39"/>
      <c r="AR31" s="39"/>
      <c r="AS31" s="39"/>
      <c r="AT31" s="39"/>
      <c r="AU31" s="39"/>
      <c r="AV31" s="39"/>
      <c r="AW31" s="39"/>
      <c r="AX31" s="39"/>
      <c r="AY31" s="39"/>
      <c r="AZ31" s="39"/>
      <c r="BA31" s="39"/>
      <c r="BB31" s="39"/>
      <c r="BC31" s="39"/>
      <c r="BD31" s="39"/>
      <c r="BE31" s="40"/>
    </row>
    <row r="32" spans="1:58" s="14" customFormat="1" ht="20.100000000000001" customHeight="1" x14ac:dyDescent="0.15">
      <c r="C32" s="41">
        <v>1</v>
      </c>
      <c r="D32" s="41"/>
      <c r="E32" s="42" t="s">
        <v>449</v>
      </c>
      <c r="F32" s="42"/>
      <c r="G32" s="42"/>
      <c r="H32" s="42"/>
      <c r="I32" s="42"/>
      <c r="J32" s="42"/>
      <c r="K32" s="42"/>
      <c r="L32" s="42"/>
      <c r="M32" s="42"/>
      <c r="N32" s="42"/>
      <c r="O32" s="42"/>
      <c r="P32" s="42"/>
      <c r="Q32" s="42"/>
      <c r="R32" s="42"/>
      <c r="S32" s="42"/>
      <c r="T32" s="42"/>
      <c r="U32" s="42"/>
      <c r="V32" s="42"/>
      <c r="W32" s="42"/>
      <c r="X32" s="42"/>
      <c r="Y32" s="42"/>
      <c r="Z32" s="42"/>
      <c r="AA32" s="42"/>
      <c r="AB32" s="42" t="s">
        <v>458</v>
      </c>
      <c r="AC32" s="42"/>
      <c r="AD32" s="42"/>
      <c r="AE32" s="42"/>
      <c r="AF32" s="42"/>
      <c r="AG32" s="42"/>
      <c r="AH32" s="42"/>
      <c r="AI32" s="42"/>
      <c r="AJ32" s="42"/>
      <c r="AK32" s="42"/>
      <c r="AL32" s="42"/>
      <c r="AM32" s="42"/>
      <c r="AN32" s="42"/>
      <c r="AO32" s="42"/>
      <c r="AP32" s="42"/>
      <c r="AQ32" s="42"/>
      <c r="AR32" s="42"/>
      <c r="AS32" s="42"/>
      <c r="AT32" s="42"/>
      <c r="AU32" s="42"/>
      <c r="AV32" s="42"/>
      <c r="AW32" s="42"/>
      <c r="AX32" s="42"/>
      <c r="AY32" s="42"/>
      <c r="AZ32" s="42"/>
      <c r="BA32" s="42"/>
      <c r="BB32" s="42"/>
      <c r="BC32" s="42"/>
      <c r="BD32" s="42"/>
      <c r="BE32" s="42"/>
    </row>
    <row r="33" spans="1:57" s="14" customFormat="1" ht="20.100000000000001" customHeight="1" x14ac:dyDescent="0.15">
      <c r="C33" s="41">
        <v>2</v>
      </c>
      <c r="D33" s="41"/>
      <c r="E33" s="42" t="s">
        <v>450</v>
      </c>
      <c r="F33" s="42"/>
      <c r="G33" s="42"/>
      <c r="H33" s="42"/>
      <c r="I33" s="42"/>
      <c r="J33" s="42"/>
      <c r="K33" s="42"/>
      <c r="L33" s="42"/>
      <c r="M33" s="42"/>
      <c r="N33" s="42"/>
      <c r="O33" s="42"/>
      <c r="P33" s="42"/>
      <c r="Q33" s="42"/>
      <c r="R33" s="42"/>
      <c r="S33" s="42"/>
      <c r="T33" s="42"/>
      <c r="U33" s="42"/>
      <c r="V33" s="42"/>
      <c r="W33" s="42"/>
      <c r="X33" s="42"/>
      <c r="Y33" s="42"/>
      <c r="Z33" s="42"/>
      <c r="AA33" s="42"/>
      <c r="AB33" s="42" t="s">
        <v>459</v>
      </c>
      <c r="AC33" s="42"/>
      <c r="AD33" s="42"/>
      <c r="AE33" s="42"/>
      <c r="AF33" s="42"/>
      <c r="AG33" s="42"/>
      <c r="AH33" s="42"/>
      <c r="AI33" s="42"/>
      <c r="AJ33" s="42"/>
      <c r="AK33" s="42"/>
      <c r="AL33" s="42"/>
      <c r="AM33" s="42"/>
      <c r="AN33" s="42"/>
      <c r="AO33" s="42"/>
      <c r="AP33" s="42"/>
      <c r="AQ33" s="42"/>
      <c r="AR33" s="42"/>
      <c r="AS33" s="42"/>
      <c r="AT33" s="42"/>
      <c r="AU33" s="42"/>
      <c r="AV33" s="42"/>
      <c r="AW33" s="42"/>
      <c r="AX33" s="42"/>
      <c r="AY33" s="42"/>
      <c r="AZ33" s="42"/>
      <c r="BA33" s="42"/>
      <c r="BB33" s="42"/>
      <c r="BC33" s="42"/>
      <c r="BD33" s="42"/>
      <c r="BE33" s="42"/>
    </row>
    <row r="34" spans="1:57" s="14" customFormat="1" ht="35.1" customHeight="1" x14ac:dyDescent="0.15">
      <c r="C34" s="41">
        <v>3</v>
      </c>
      <c r="D34" s="41"/>
      <c r="E34" s="42" t="s">
        <v>451</v>
      </c>
      <c r="F34" s="42"/>
      <c r="G34" s="42"/>
      <c r="H34" s="42"/>
      <c r="I34" s="42"/>
      <c r="J34" s="42"/>
      <c r="K34" s="42"/>
      <c r="L34" s="42"/>
      <c r="M34" s="42"/>
      <c r="N34" s="42"/>
      <c r="O34" s="42"/>
      <c r="P34" s="42"/>
      <c r="Q34" s="42"/>
      <c r="R34" s="42"/>
      <c r="S34" s="42"/>
      <c r="T34" s="42"/>
      <c r="U34" s="42"/>
      <c r="V34" s="42"/>
      <c r="W34" s="42"/>
      <c r="X34" s="42"/>
      <c r="Y34" s="42"/>
      <c r="Z34" s="42"/>
      <c r="AA34" s="42"/>
      <c r="AB34" s="42" t="s">
        <v>474</v>
      </c>
      <c r="AC34" s="42"/>
      <c r="AD34" s="42"/>
      <c r="AE34" s="42"/>
      <c r="AF34" s="42"/>
      <c r="AG34" s="42"/>
      <c r="AH34" s="42"/>
      <c r="AI34" s="42"/>
      <c r="AJ34" s="42"/>
      <c r="AK34" s="42"/>
      <c r="AL34" s="42"/>
      <c r="AM34" s="42"/>
      <c r="AN34" s="42"/>
      <c r="AO34" s="42"/>
      <c r="AP34" s="42"/>
      <c r="AQ34" s="42"/>
      <c r="AR34" s="42"/>
      <c r="AS34" s="42"/>
      <c r="AT34" s="42"/>
      <c r="AU34" s="42"/>
      <c r="AV34" s="42"/>
      <c r="AW34" s="42"/>
      <c r="AX34" s="42"/>
      <c r="AY34" s="42"/>
      <c r="AZ34" s="42"/>
      <c r="BA34" s="42"/>
      <c r="BB34" s="42"/>
      <c r="BC34" s="42"/>
      <c r="BD34" s="42"/>
      <c r="BE34" s="42"/>
    </row>
    <row r="35" spans="1:57" s="14" customFormat="1" ht="20.100000000000001" customHeight="1" x14ac:dyDescent="0.15">
      <c r="C35" s="41">
        <v>4</v>
      </c>
      <c r="D35" s="41"/>
      <c r="E35" s="43" t="s">
        <v>452</v>
      </c>
      <c r="F35" s="43"/>
      <c r="G35" s="43"/>
      <c r="H35" s="43"/>
      <c r="I35" s="43"/>
      <c r="J35" s="43"/>
      <c r="K35" s="43"/>
      <c r="L35" s="43"/>
      <c r="M35" s="43"/>
      <c r="N35" s="43"/>
      <c r="O35" s="43"/>
      <c r="P35" s="43"/>
      <c r="Q35" s="43"/>
      <c r="R35" s="43"/>
      <c r="S35" s="43"/>
      <c r="T35" s="43"/>
      <c r="U35" s="43"/>
      <c r="V35" s="43"/>
      <c r="W35" s="43"/>
      <c r="X35" s="43"/>
      <c r="Y35" s="43"/>
      <c r="Z35" s="43"/>
      <c r="AA35" s="43"/>
      <c r="AB35" s="42" t="s">
        <v>459</v>
      </c>
      <c r="AC35" s="42"/>
      <c r="AD35" s="42"/>
      <c r="AE35" s="42"/>
      <c r="AF35" s="42"/>
      <c r="AG35" s="42"/>
      <c r="AH35" s="42"/>
      <c r="AI35" s="42"/>
      <c r="AJ35" s="42"/>
      <c r="AK35" s="42"/>
      <c r="AL35" s="42"/>
      <c r="AM35" s="42"/>
      <c r="AN35" s="42"/>
      <c r="AO35" s="42"/>
      <c r="AP35" s="42"/>
      <c r="AQ35" s="42"/>
      <c r="AR35" s="42"/>
      <c r="AS35" s="42"/>
      <c r="AT35" s="42"/>
      <c r="AU35" s="42"/>
      <c r="AV35" s="42"/>
      <c r="AW35" s="42"/>
      <c r="AX35" s="42"/>
      <c r="AY35" s="42"/>
      <c r="AZ35" s="42"/>
      <c r="BA35" s="42"/>
      <c r="BB35" s="42"/>
      <c r="BC35" s="42"/>
      <c r="BD35" s="42"/>
      <c r="BE35" s="42"/>
    </row>
    <row r="36" spans="1:57" s="14" customFormat="1" ht="20.100000000000001" customHeight="1" x14ac:dyDescent="0.15">
      <c r="C36" s="41">
        <v>5</v>
      </c>
      <c r="D36" s="41"/>
      <c r="E36" s="42" t="s">
        <v>453</v>
      </c>
      <c r="F36" s="42"/>
      <c r="G36" s="42"/>
      <c r="H36" s="42"/>
      <c r="I36" s="42"/>
      <c r="J36" s="42"/>
      <c r="K36" s="42"/>
      <c r="L36" s="42"/>
      <c r="M36" s="42"/>
      <c r="N36" s="42"/>
      <c r="O36" s="42"/>
      <c r="P36" s="42"/>
      <c r="Q36" s="42"/>
      <c r="R36" s="42"/>
      <c r="S36" s="42"/>
      <c r="T36" s="42"/>
      <c r="U36" s="42"/>
      <c r="V36" s="42"/>
      <c r="W36" s="42"/>
      <c r="X36" s="42"/>
      <c r="Y36" s="42"/>
      <c r="Z36" s="42"/>
      <c r="AA36" s="42"/>
      <c r="AB36" s="42" t="s">
        <v>459</v>
      </c>
      <c r="AC36" s="42"/>
      <c r="AD36" s="42"/>
      <c r="AE36" s="42"/>
      <c r="AF36" s="42"/>
      <c r="AG36" s="42"/>
      <c r="AH36" s="42"/>
      <c r="AI36" s="42"/>
      <c r="AJ36" s="42"/>
      <c r="AK36" s="42"/>
      <c r="AL36" s="42"/>
      <c r="AM36" s="42"/>
      <c r="AN36" s="42"/>
      <c r="AO36" s="42"/>
      <c r="AP36" s="42"/>
      <c r="AQ36" s="42"/>
      <c r="AR36" s="42"/>
      <c r="AS36" s="42"/>
      <c r="AT36" s="42"/>
      <c r="AU36" s="42"/>
      <c r="AV36" s="42"/>
      <c r="AW36" s="42"/>
      <c r="AX36" s="42"/>
      <c r="AY36" s="42"/>
      <c r="AZ36" s="42"/>
      <c r="BA36" s="42"/>
      <c r="BB36" s="42"/>
      <c r="BC36" s="42"/>
      <c r="BD36" s="42"/>
      <c r="BE36" s="42"/>
    </row>
    <row r="37" spans="1:57" s="14" customFormat="1" ht="30" customHeight="1" x14ac:dyDescent="0.15">
      <c r="C37" s="41">
        <v>6</v>
      </c>
      <c r="D37" s="41"/>
      <c r="E37" s="42" t="s">
        <v>518</v>
      </c>
      <c r="F37" s="42"/>
      <c r="G37" s="42"/>
      <c r="H37" s="42"/>
      <c r="I37" s="42"/>
      <c r="J37" s="42"/>
      <c r="K37" s="42"/>
      <c r="L37" s="42"/>
      <c r="M37" s="42"/>
      <c r="N37" s="42"/>
      <c r="O37" s="42"/>
      <c r="P37" s="42"/>
      <c r="Q37" s="42"/>
      <c r="R37" s="42"/>
      <c r="S37" s="42"/>
      <c r="T37" s="42"/>
      <c r="U37" s="42"/>
      <c r="V37" s="42"/>
      <c r="W37" s="42"/>
      <c r="X37" s="42"/>
      <c r="Y37" s="42"/>
      <c r="Z37" s="42"/>
      <c r="AA37" s="42"/>
      <c r="AB37" s="42" t="s">
        <v>459</v>
      </c>
      <c r="AC37" s="42"/>
      <c r="AD37" s="42"/>
      <c r="AE37" s="42"/>
      <c r="AF37" s="42"/>
      <c r="AG37" s="42"/>
      <c r="AH37" s="42"/>
      <c r="AI37" s="42"/>
      <c r="AJ37" s="42"/>
      <c r="AK37" s="42"/>
      <c r="AL37" s="42"/>
      <c r="AM37" s="42"/>
      <c r="AN37" s="42"/>
      <c r="AO37" s="42"/>
      <c r="AP37" s="42"/>
      <c r="AQ37" s="42"/>
      <c r="AR37" s="42"/>
      <c r="AS37" s="42"/>
      <c r="AT37" s="42"/>
      <c r="AU37" s="42"/>
      <c r="AV37" s="42"/>
      <c r="AW37" s="42"/>
      <c r="AX37" s="42"/>
      <c r="AY37" s="42"/>
      <c r="AZ37" s="42"/>
      <c r="BA37" s="42"/>
      <c r="BB37" s="42"/>
      <c r="BC37" s="42"/>
      <c r="BD37" s="42"/>
      <c r="BE37" s="42"/>
    </row>
    <row r="38" spans="1:57" s="14" customFormat="1" ht="20.100000000000001" customHeight="1" x14ac:dyDescent="0.15">
      <c r="C38" s="41">
        <v>7</v>
      </c>
      <c r="D38" s="41"/>
      <c r="E38" s="42" t="s">
        <v>454</v>
      </c>
      <c r="F38" s="42"/>
      <c r="G38" s="42"/>
      <c r="H38" s="42"/>
      <c r="I38" s="42"/>
      <c r="J38" s="42"/>
      <c r="K38" s="42"/>
      <c r="L38" s="42"/>
      <c r="M38" s="42"/>
      <c r="N38" s="42"/>
      <c r="O38" s="42"/>
      <c r="P38" s="42"/>
      <c r="Q38" s="42"/>
      <c r="R38" s="42"/>
      <c r="S38" s="42"/>
      <c r="T38" s="42"/>
      <c r="U38" s="42"/>
      <c r="V38" s="42"/>
      <c r="W38" s="42"/>
      <c r="X38" s="42"/>
      <c r="Y38" s="42"/>
      <c r="Z38" s="42"/>
      <c r="AA38" s="42"/>
      <c r="AB38" s="42" t="s">
        <v>459</v>
      </c>
      <c r="AC38" s="42"/>
      <c r="AD38" s="42"/>
      <c r="AE38" s="42"/>
      <c r="AF38" s="42"/>
      <c r="AG38" s="42"/>
      <c r="AH38" s="42"/>
      <c r="AI38" s="42"/>
      <c r="AJ38" s="42"/>
      <c r="AK38" s="42"/>
      <c r="AL38" s="42"/>
      <c r="AM38" s="42"/>
      <c r="AN38" s="42"/>
      <c r="AO38" s="42"/>
      <c r="AP38" s="42"/>
      <c r="AQ38" s="42"/>
      <c r="AR38" s="42"/>
      <c r="AS38" s="42"/>
      <c r="AT38" s="42"/>
      <c r="AU38" s="42"/>
      <c r="AV38" s="42"/>
      <c r="AW38" s="42"/>
      <c r="AX38" s="42"/>
      <c r="AY38" s="42"/>
      <c r="AZ38" s="42"/>
      <c r="BA38" s="42"/>
      <c r="BB38" s="42"/>
      <c r="BC38" s="42"/>
      <c r="BD38" s="42"/>
      <c r="BE38" s="42"/>
    </row>
    <row r="39" spans="1:57" s="14" customFormat="1" ht="20.100000000000001" customHeight="1" x14ac:dyDescent="0.15">
      <c r="C39" s="41">
        <v>8</v>
      </c>
      <c r="D39" s="41"/>
      <c r="E39" s="42" t="s">
        <v>455</v>
      </c>
      <c r="F39" s="42"/>
      <c r="G39" s="42"/>
      <c r="H39" s="42"/>
      <c r="I39" s="42"/>
      <c r="J39" s="42"/>
      <c r="K39" s="42"/>
      <c r="L39" s="42"/>
      <c r="M39" s="42"/>
      <c r="N39" s="42"/>
      <c r="O39" s="42"/>
      <c r="P39" s="42"/>
      <c r="Q39" s="42"/>
      <c r="R39" s="42"/>
      <c r="S39" s="42"/>
      <c r="T39" s="42"/>
      <c r="U39" s="42"/>
      <c r="V39" s="42"/>
      <c r="W39" s="42"/>
      <c r="X39" s="42"/>
      <c r="Y39" s="42"/>
      <c r="Z39" s="42"/>
      <c r="AA39" s="42"/>
      <c r="AB39" s="42" t="s">
        <v>459</v>
      </c>
      <c r="AC39" s="42"/>
      <c r="AD39" s="42"/>
      <c r="AE39" s="42"/>
      <c r="AF39" s="42"/>
      <c r="AG39" s="42"/>
      <c r="AH39" s="42"/>
      <c r="AI39" s="42"/>
      <c r="AJ39" s="42"/>
      <c r="AK39" s="42"/>
      <c r="AL39" s="42"/>
      <c r="AM39" s="42"/>
      <c r="AN39" s="42"/>
      <c r="AO39" s="42"/>
      <c r="AP39" s="42"/>
      <c r="AQ39" s="42"/>
      <c r="AR39" s="42"/>
      <c r="AS39" s="42"/>
      <c r="AT39" s="42"/>
      <c r="AU39" s="42"/>
      <c r="AV39" s="42"/>
      <c r="AW39" s="42"/>
      <c r="AX39" s="42"/>
      <c r="AY39" s="42"/>
      <c r="AZ39" s="42"/>
      <c r="BA39" s="42"/>
      <c r="BB39" s="42"/>
      <c r="BC39" s="42"/>
      <c r="BD39" s="42"/>
      <c r="BE39" s="42"/>
    </row>
    <row r="40" spans="1:57" s="14" customFormat="1" ht="20.100000000000001" customHeight="1" x14ac:dyDescent="0.15">
      <c r="C40" s="41">
        <v>9</v>
      </c>
      <c r="D40" s="41"/>
      <c r="E40" s="42" t="s">
        <v>456</v>
      </c>
      <c r="F40" s="42"/>
      <c r="G40" s="42"/>
      <c r="H40" s="42"/>
      <c r="I40" s="42"/>
      <c r="J40" s="42"/>
      <c r="K40" s="42"/>
      <c r="L40" s="42"/>
      <c r="M40" s="42"/>
      <c r="N40" s="42"/>
      <c r="O40" s="42"/>
      <c r="P40" s="42"/>
      <c r="Q40" s="42"/>
      <c r="R40" s="42"/>
      <c r="S40" s="42"/>
      <c r="T40" s="42"/>
      <c r="U40" s="42"/>
      <c r="V40" s="42"/>
      <c r="W40" s="42"/>
      <c r="X40" s="42"/>
      <c r="Y40" s="42"/>
      <c r="Z40" s="42"/>
      <c r="AA40" s="42"/>
      <c r="AB40" s="42" t="s">
        <v>459</v>
      </c>
      <c r="AC40" s="42"/>
      <c r="AD40" s="42"/>
      <c r="AE40" s="42"/>
      <c r="AF40" s="42"/>
      <c r="AG40" s="42"/>
      <c r="AH40" s="42"/>
      <c r="AI40" s="42"/>
      <c r="AJ40" s="42"/>
      <c r="AK40" s="42"/>
      <c r="AL40" s="42"/>
      <c r="AM40" s="42"/>
      <c r="AN40" s="42"/>
      <c r="AO40" s="42"/>
      <c r="AP40" s="42"/>
      <c r="AQ40" s="42"/>
      <c r="AR40" s="42"/>
      <c r="AS40" s="42"/>
      <c r="AT40" s="42"/>
      <c r="AU40" s="42"/>
      <c r="AV40" s="42"/>
      <c r="AW40" s="42"/>
      <c r="AX40" s="42"/>
      <c r="AY40" s="42"/>
      <c r="AZ40" s="42"/>
      <c r="BA40" s="42"/>
      <c r="BB40" s="42"/>
      <c r="BC40" s="42"/>
      <c r="BD40" s="42"/>
      <c r="BE40" s="42"/>
    </row>
    <row r="41" spans="1:57" s="14" customFormat="1" ht="20.100000000000001" customHeight="1" x14ac:dyDescent="0.15">
      <c r="C41" s="41">
        <v>10</v>
      </c>
      <c r="D41" s="41"/>
      <c r="E41" s="42" t="s">
        <v>457</v>
      </c>
      <c r="F41" s="42"/>
      <c r="G41" s="42"/>
      <c r="H41" s="42"/>
      <c r="I41" s="42"/>
      <c r="J41" s="42"/>
      <c r="K41" s="42"/>
      <c r="L41" s="42"/>
      <c r="M41" s="42"/>
      <c r="N41" s="42"/>
      <c r="O41" s="42"/>
      <c r="P41" s="42"/>
      <c r="Q41" s="42"/>
      <c r="R41" s="42"/>
      <c r="S41" s="42"/>
      <c r="T41" s="42"/>
      <c r="U41" s="42"/>
      <c r="V41" s="42"/>
      <c r="W41" s="42"/>
      <c r="X41" s="42"/>
      <c r="Y41" s="42"/>
      <c r="Z41" s="42"/>
      <c r="AA41" s="42"/>
      <c r="AB41" s="42" t="s">
        <v>459</v>
      </c>
      <c r="AC41" s="42"/>
      <c r="AD41" s="42"/>
      <c r="AE41" s="42"/>
      <c r="AF41" s="42"/>
      <c r="AG41" s="42"/>
      <c r="AH41" s="42"/>
      <c r="AI41" s="42"/>
      <c r="AJ41" s="42"/>
      <c r="AK41" s="42"/>
      <c r="AL41" s="42"/>
      <c r="AM41" s="42"/>
      <c r="AN41" s="42"/>
      <c r="AO41" s="42"/>
      <c r="AP41" s="42"/>
      <c r="AQ41" s="42"/>
      <c r="AR41" s="42"/>
      <c r="AS41" s="42"/>
      <c r="AT41" s="42"/>
      <c r="AU41" s="42"/>
      <c r="AV41" s="42"/>
      <c r="AW41" s="42"/>
      <c r="AX41" s="42"/>
      <c r="AY41" s="42"/>
      <c r="AZ41" s="42"/>
      <c r="BA41" s="42"/>
      <c r="BB41" s="42"/>
      <c r="BC41" s="42"/>
      <c r="BD41" s="42"/>
      <c r="BE41" s="42"/>
    </row>
    <row r="42" spans="1:57" ht="21.95" customHeight="1" x14ac:dyDescent="0.15"/>
    <row r="43" spans="1:57" x14ac:dyDescent="0.15">
      <c r="A43" s="7" t="s">
        <v>469</v>
      </c>
    </row>
    <row r="44" spans="1:57" x14ac:dyDescent="0.15">
      <c r="C44" s="7" t="s">
        <v>468</v>
      </c>
    </row>
    <row r="45" spans="1:57" x14ac:dyDescent="0.15">
      <c r="C45" s="7" t="s">
        <v>467</v>
      </c>
    </row>
    <row r="46" spans="1:57" ht="23.25" customHeight="1" x14ac:dyDescent="0.15">
      <c r="C46" s="46" t="s">
        <v>463</v>
      </c>
      <c r="D46" s="46"/>
      <c r="E46" s="46"/>
      <c r="F46" s="46"/>
      <c r="G46" s="46"/>
      <c r="H46" s="46"/>
      <c r="I46" s="46"/>
      <c r="J46" s="46"/>
      <c r="K46" s="46"/>
      <c r="L46" s="46"/>
      <c r="M46" s="46"/>
      <c r="N46" s="46"/>
      <c r="O46" s="46"/>
      <c r="P46" s="46"/>
      <c r="Q46" s="46"/>
      <c r="R46" s="46" t="s">
        <v>464</v>
      </c>
      <c r="S46" s="46"/>
      <c r="T46" s="46"/>
      <c r="U46" s="46"/>
      <c r="V46" s="46"/>
      <c r="W46" s="46"/>
      <c r="X46" s="46"/>
      <c r="Y46" s="46"/>
      <c r="Z46" s="46"/>
      <c r="AA46" s="46"/>
      <c r="AB46" s="46"/>
      <c r="AC46" s="46"/>
      <c r="AD46" s="46" t="s">
        <v>465</v>
      </c>
      <c r="AE46" s="46"/>
      <c r="AF46" s="46"/>
      <c r="AG46" s="46"/>
      <c r="AH46" s="46"/>
      <c r="AI46" s="46"/>
      <c r="AJ46" s="46"/>
      <c r="AK46" s="46"/>
      <c r="AL46" s="46"/>
      <c r="AM46" s="46"/>
      <c r="AN46" s="46" t="s">
        <v>475</v>
      </c>
      <c r="AO46" s="46"/>
      <c r="AP46" s="46"/>
      <c r="AQ46" s="46"/>
      <c r="AR46" s="46"/>
      <c r="AS46" s="46"/>
      <c r="AT46" s="46"/>
      <c r="AU46" s="46"/>
      <c r="AV46" s="46"/>
      <c r="AW46" s="47" t="s">
        <v>466</v>
      </c>
      <c r="AX46" s="47"/>
      <c r="AY46" s="47"/>
      <c r="AZ46" s="47"/>
      <c r="BA46" s="47"/>
      <c r="BB46" s="47"/>
      <c r="BC46" s="47"/>
      <c r="BD46" s="47"/>
      <c r="BE46" s="47"/>
    </row>
    <row r="47" spans="1:57" ht="18.75" customHeight="1" x14ac:dyDescent="0.15">
      <c r="B47" s="15"/>
      <c r="C47" s="44"/>
      <c r="D47" s="44"/>
      <c r="E47" s="44"/>
      <c r="F47" s="44"/>
      <c r="G47" s="44"/>
      <c r="H47" s="44"/>
      <c r="I47" s="44"/>
      <c r="J47" s="44"/>
      <c r="K47" s="44"/>
      <c r="L47" s="44"/>
      <c r="M47" s="44"/>
      <c r="N47" s="44"/>
      <c r="O47" s="44"/>
      <c r="P47" s="44"/>
      <c r="Q47" s="44"/>
      <c r="R47" s="44"/>
      <c r="S47" s="44"/>
      <c r="T47" s="44"/>
      <c r="U47" s="44"/>
      <c r="V47" s="44"/>
      <c r="W47" s="44"/>
      <c r="X47" s="44"/>
      <c r="Y47" s="44"/>
      <c r="Z47" s="44"/>
      <c r="AA47" s="44"/>
      <c r="AB47" s="44"/>
      <c r="AC47" s="44"/>
      <c r="AD47" s="44"/>
      <c r="AE47" s="44"/>
      <c r="AF47" s="44"/>
      <c r="AG47" s="44"/>
      <c r="AH47" s="44"/>
      <c r="AI47" s="44"/>
      <c r="AJ47" s="44"/>
      <c r="AK47" s="44"/>
      <c r="AL47" s="44"/>
      <c r="AM47" s="44"/>
      <c r="AN47" s="44"/>
      <c r="AO47" s="44"/>
      <c r="AP47" s="44"/>
      <c r="AQ47" s="44"/>
      <c r="AR47" s="44"/>
      <c r="AS47" s="44"/>
      <c r="AT47" s="44"/>
      <c r="AU47" s="44"/>
      <c r="AV47" s="44"/>
      <c r="AW47" s="45"/>
      <c r="AX47" s="45"/>
      <c r="AY47" s="45"/>
      <c r="AZ47" s="45"/>
      <c r="BA47" s="45"/>
      <c r="BB47" s="45"/>
      <c r="BC47" s="45"/>
      <c r="BD47" s="45"/>
      <c r="BE47" s="45"/>
    </row>
    <row r="48" spans="1:57" ht="18.75" customHeight="1" x14ac:dyDescent="0.15">
      <c r="C48" s="44"/>
      <c r="D48" s="44"/>
      <c r="E48" s="44"/>
      <c r="F48" s="44"/>
      <c r="G48" s="44"/>
      <c r="H48" s="44"/>
      <c r="I48" s="44"/>
      <c r="J48" s="44"/>
      <c r="K48" s="44"/>
      <c r="L48" s="44"/>
      <c r="M48" s="44"/>
      <c r="N48" s="44"/>
      <c r="O48" s="44"/>
      <c r="P48" s="44"/>
      <c r="Q48" s="44"/>
      <c r="R48" s="44"/>
      <c r="S48" s="44"/>
      <c r="T48" s="44"/>
      <c r="U48" s="44"/>
      <c r="V48" s="44"/>
      <c r="W48" s="44"/>
      <c r="X48" s="44"/>
      <c r="Y48" s="44"/>
      <c r="Z48" s="44"/>
      <c r="AA48" s="44"/>
      <c r="AB48" s="44"/>
      <c r="AC48" s="44"/>
      <c r="AD48" s="44"/>
      <c r="AE48" s="44"/>
      <c r="AF48" s="44"/>
      <c r="AG48" s="44"/>
      <c r="AH48" s="44"/>
      <c r="AI48" s="44"/>
      <c r="AJ48" s="44"/>
      <c r="AK48" s="44"/>
      <c r="AL48" s="44"/>
      <c r="AM48" s="44"/>
      <c r="AN48" s="44"/>
      <c r="AO48" s="44"/>
      <c r="AP48" s="44"/>
      <c r="AQ48" s="44"/>
      <c r="AR48" s="44"/>
      <c r="AS48" s="44"/>
      <c r="AT48" s="44"/>
      <c r="AU48" s="44"/>
      <c r="AV48" s="44"/>
      <c r="AW48" s="45"/>
      <c r="AX48" s="45"/>
      <c r="AY48" s="45"/>
      <c r="AZ48" s="45"/>
      <c r="BA48" s="45"/>
      <c r="BB48" s="45"/>
      <c r="BC48" s="45"/>
      <c r="BD48" s="45"/>
      <c r="BE48" s="45"/>
    </row>
    <row r="49" spans="3:58" ht="18.75" customHeight="1" x14ac:dyDescent="0.15">
      <c r="C49" s="44"/>
      <c r="D49" s="44"/>
      <c r="E49" s="44"/>
      <c r="F49" s="44"/>
      <c r="G49" s="44"/>
      <c r="H49" s="44"/>
      <c r="I49" s="44"/>
      <c r="J49" s="44"/>
      <c r="K49" s="44"/>
      <c r="L49" s="44"/>
      <c r="M49" s="44"/>
      <c r="N49" s="44"/>
      <c r="O49" s="44"/>
      <c r="P49" s="44"/>
      <c r="Q49" s="44"/>
      <c r="R49" s="44"/>
      <c r="S49" s="44"/>
      <c r="T49" s="44"/>
      <c r="U49" s="44"/>
      <c r="V49" s="44"/>
      <c r="W49" s="44"/>
      <c r="X49" s="44"/>
      <c r="Y49" s="44"/>
      <c r="Z49" s="44"/>
      <c r="AA49" s="44"/>
      <c r="AB49" s="44"/>
      <c r="AC49" s="44"/>
      <c r="AD49" s="44"/>
      <c r="AE49" s="44"/>
      <c r="AF49" s="44"/>
      <c r="AG49" s="44"/>
      <c r="AH49" s="44"/>
      <c r="AI49" s="44"/>
      <c r="AJ49" s="44"/>
      <c r="AK49" s="44"/>
      <c r="AL49" s="44"/>
      <c r="AM49" s="44"/>
      <c r="AN49" s="44"/>
      <c r="AO49" s="44"/>
      <c r="AP49" s="44"/>
      <c r="AQ49" s="44"/>
      <c r="AR49" s="44"/>
      <c r="AS49" s="44"/>
      <c r="AT49" s="44"/>
      <c r="AU49" s="44"/>
      <c r="AV49" s="44"/>
      <c r="AW49" s="45"/>
      <c r="AX49" s="45"/>
      <c r="AY49" s="45"/>
      <c r="AZ49" s="45"/>
      <c r="BA49" s="45"/>
      <c r="BB49" s="45"/>
      <c r="BC49" s="45"/>
      <c r="BD49" s="45"/>
      <c r="BE49" s="45"/>
    </row>
    <row r="51" spans="3:58" x14ac:dyDescent="0.15">
      <c r="BF51" s="5" t="s">
        <v>460</v>
      </c>
    </row>
  </sheetData>
  <mergeCells count="64">
    <mergeCell ref="C48:Q48"/>
    <mergeCell ref="R48:AC48"/>
    <mergeCell ref="AD48:AM48"/>
    <mergeCell ref="AN48:AV48"/>
    <mergeCell ref="AW48:BE48"/>
    <mergeCell ref="C49:Q49"/>
    <mergeCell ref="R49:AC49"/>
    <mergeCell ref="AD49:AM49"/>
    <mergeCell ref="AN49:AV49"/>
    <mergeCell ref="AW49:BE49"/>
    <mergeCell ref="C41:D41"/>
    <mergeCell ref="E41:AA41"/>
    <mergeCell ref="AB41:BE41"/>
    <mergeCell ref="C47:Q47"/>
    <mergeCell ref="R47:AC47"/>
    <mergeCell ref="AD47:AM47"/>
    <mergeCell ref="AN47:AV47"/>
    <mergeCell ref="AW47:BE47"/>
    <mergeCell ref="C46:Q46"/>
    <mergeCell ref="R46:AC46"/>
    <mergeCell ref="AD46:AM46"/>
    <mergeCell ref="AN46:AV46"/>
    <mergeCell ref="AW46:BE46"/>
    <mergeCell ref="C39:D39"/>
    <mergeCell ref="E39:AA39"/>
    <mergeCell ref="AB39:BE39"/>
    <mergeCell ref="C40:D40"/>
    <mergeCell ref="E40:AA40"/>
    <mergeCell ref="AB40:BE40"/>
    <mergeCell ref="C37:D37"/>
    <mergeCell ref="E37:AA37"/>
    <mergeCell ref="AB37:BE37"/>
    <mergeCell ref="C38:D38"/>
    <mergeCell ref="E38:AA38"/>
    <mergeCell ref="AB38:BE38"/>
    <mergeCell ref="C35:D35"/>
    <mergeCell ref="E35:AA35"/>
    <mergeCell ref="AB35:BE35"/>
    <mergeCell ref="C36:D36"/>
    <mergeCell ref="E36:AA36"/>
    <mergeCell ref="AB36:BE36"/>
    <mergeCell ref="C33:D33"/>
    <mergeCell ref="E33:AA33"/>
    <mergeCell ref="AB33:BE33"/>
    <mergeCell ref="C34:D34"/>
    <mergeCell ref="E34:AA34"/>
    <mergeCell ref="AB34:BE34"/>
    <mergeCell ref="C24:BE28"/>
    <mergeCell ref="C31:D31"/>
    <mergeCell ref="E31:AA31"/>
    <mergeCell ref="AB31:BE31"/>
    <mergeCell ref="C32:D32"/>
    <mergeCell ref="E32:AA32"/>
    <mergeCell ref="AB32:BE32"/>
    <mergeCell ref="C6:BE7"/>
    <mergeCell ref="AD10:AJ10"/>
    <mergeCell ref="AK10:BE10"/>
    <mergeCell ref="AD11:AJ11"/>
    <mergeCell ref="C15:BF19"/>
    <mergeCell ref="AK11:BE11"/>
    <mergeCell ref="AD12:AJ12"/>
    <mergeCell ref="AK12:BE12"/>
    <mergeCell ref="AD13:AJ13"/>
    <mergeCell ref="AK13:BE13"/>
  </mergeCells>
  <phoneticPr fontId="1"/>
  <pageMargins left="0.51181102362204722" right="0.31496062992125984" top="0.55118110236220474" bottom="0.31496062992125984" header="0.31496062992125984" footer="0.31496062992125984"/>
  <pageSetup paperSize="9" orientation="portrait" r:id="rId1"/>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F954B5-E9E9-4F0B-A0CB-2F8E9EC0B79F}">
  <sheetPr>
    <tabColor theme="2"/>
    <pageSetUpPr fitToPage="1"/>
  </sheetPr>
  <dimension ref="A1:G376"/>
  <sheetViews>
    <sheetView showGridLines="0" view="pageBreakPreview" zoomScale="60" zoomScaleNormal="85" workbookViewId="0">
      <selection activeCell="J19" sqref="J19"/>
    </sheetView>
  </sheetViews>
  <sheetFormatPr defaultRowHeight="13.5" x14ac:dyDescent="0.15"/>
  <cols>
    <col min="1" max="1" width="5.375" style="7" customWidth="1"/>
    <col min="2" max="2" width="8" style="2" bestFit="1" customWidth="1"/>
    <col min="3" max="3" width="6.75" style="7" customWidth="1"/>
    <col min="4" max="6" width="40.625" style="7" customWidth="1"/>
    <col min="7" max="7" width="12.625" style="7" customWidth="1"/>
    <col min="8" max="16384" width="9" style="7"/>
  </cols>
  <sheetData>
    <row r="1" spans="1:7" x14ac:dyDescent="0.15">
      <c r="G1" s="5"/>
    </row>
    <row r="2" spans="1:7" ht="17.25" x14ac:dyDescent="0.15">
      <c r="A2" s="16" t="s">
        <v>163</v>
      </c>
      <c r="G2" s="5" t="s">
        <v>524</v>
      </c>
    </row>
    <row r="3" spans="1:7" ht="14.25" x14ac:dyDescent="0.15">
      <c r="A3" s="17"/>
      <c r="G3" s="5"/>
    </row>
    <row r="4" spans="1:7" ht="14.25" x14ac:dyDescent="0.15">
      <c r="A4" s="17"/>
      <c r="B4" s="2" t="s">
        <v>165</v>
      </c>
      <c r="G4" s="5"/>
    </row>
    <row r="5" spans="1:7" ht="14.25" x14ac:dyDescent="0.15">
      <c r="A5" s="17"/>
      <c r="B5" s="2" t="s">
        <v>436</v>
      </c>
      <c r="G5" s="5"/>
    </row>
    <row r="6" spans="1:7" ht="14.25" x14ac:dyDescent="0.15">
      <c r="A6" s="17"/>
      <c r="B6" s="18" t="s">
        <v>162</v>
      </c>
      <c r="G6" s="5"/>
    </row>
    <row r="7" spans="1:7" ht="14.25" x14ac:dyDescent="0.15">
      <c r="A7" s="17"/>
    </row>
    <row r="8" spans="1:7" ht="14.25" x14ac:dyDescent="0.15">
      <c r="B8" s="4" t="s">
        <v>159</v>
      </c>
    </row>
    <row r="10" spans="1:7" ht="24" x14ac:dyDescent="0.15">
      <c r="B10" s="19" t="s">
        <v>240</v>
      </c>
      <c r="C10" s="19" t="s">
        <v>161</v>
      </c>
      <c r="D10" s="19" t="s">
        <v>0</v>
      </c>
      <c r="E10" s="19" t="s">
        <v>80</v>
      </c>
      <c r="F10" s="19" t="s">
        <v>81</v>
      </c>
      <c r="G10" s="19" t="s">
        <v>82</v>
      </c>
    </row>
    <row r="11" spans="1:7" ht="24" x14ac:dyDescent="0.15">
      <c r="B11" s="20">
        <v>1</v>
      </c>
      <c r="C11" s="20" t="s">
        <v>83</v>
      </c>
      <c r="D11" s="20" t="s">
        <v>168</v>
      </c>
      <c r="E11" s="20" t="s">
        <v>241</v>
      </c>
      <c r="F11" s="21" t="s">
        <v>239</v>
      </c>
      <c r="G11" s="3"/>
    </row>
    <row r="12" spans="1:7" ht="36" x14ac:dyDescent="0.15">
      <c r="B12" s="3" t="s">
        <v>1</v>
      </c>
      <c r="C12" s="3" t="s">
        <v>83</v>
      </c>
      <c r="D12" s="3" t="s">
        <v>242</v>
      </c>
      <c r="E12" s="3" t="s">
        <v>243</v>
      </c>
      <c r="F12" s="3" t="s">
        <v>519</v>
      </c>
      <c r="G12" s="3"/>
    </row>
    <row r="13" spans="1:7" ht="24" x14ac:dyDescent="0.15">
      <c r="B13" s="3" t="s">
        <v>2</v>
      </c>
      <c r="C13" s="22" t="s">
        <v>83</v>
      </c>
      <c r="D13" s="22" t="s">
        <v>244</v>
      </c>
      <c r="E13" s="3" t="s">
        <v>245</v>
      </c>
      <c r="F13" s="3" t="s">
        <v>422</v>
      </c>
      <c r="G13" s="3"/>
    </row>
    <row r="14" spans="1:7" x14ac:dyDescent="0.15">
      <c r="B14" s="3" t="s">
        <v>3</v>
      </c>
      <c r="C14" s="22" t="s">
        <v>83</v>
      </c>
      <c r="D14" s="22" t="s">
        <v>246</v>
      </c>
      <c r="E14" s="3" t="s">
        <v>247</v>
      </c>
      <c r="F14" s="3"/>
      <c r="G14" s="3"/>
    </row>
    <row r="15" spans="1:7" x14ac:dyDescent="0.15">
      <c r="B15" s="3" t="s">
        <v>4</v>
      </c>
      <c r="C15" s="22" t="s">
        <v>83</v>
      </c>
      <c r="D15" s="22" t="s">
        <v>248</v>
      </c>
      <c r="E15" s="3" t="s">
        <v>249</v>
      </c>
      <c r="F15" s="3"/>
      <c r="G15" s="3"/>
    </row>
    <row r="16" spans="1:7" ht="24" x14ac:dyDescent="0.15">
      <c r="B16" s="3" t="s">
        <v>5</v>
      </c>
      <c r="C16" s="22" t="s">
        <v>83</v>
      </c>
      <c r="D16" s="22" t="s">
        <v>250</v>
      </c>
      <c r="E16" s="3" t="s">
        <v>251</v>
      </c>
      <c r="F16" s="3" t="s">
        <v>423</v>
      </c>
      <c r="G16" s="3"/>
    </row>
    <row r="17" spans="2:7" x14ac:dyDescent="0.15">
      <c r="B17" s="3" t="s">
        <v>6</v>
      </c>
      <c r="C17" s="3" t="s">
        <v>83</v>
      </c>
      <c r="D17" s="3" t="s">
        <v>252</v>
      </c>
      <c r="E17" s="3" t="s">
        <v>253</v>
      </c>
      <c r="F17" s="3"/>
      <c r="G17" s="3"/>
    </row>
    <row r="18" spans="2:7" ht="24" x14ac:dyDescent="0.15">
      <c r="B18" s="3" t="s">
        <v>7</v>
      </c>
      <c r="C18" s="22" t="s">
        <v>83</v>
      </c>
      <c r="D18" s="22" t="s">
        <v>254</v>
      </c>
      <c r="E18" s="3" t="s">
        <v>255</v>
      </c>
      <c r="F18" s="22" t="s">
        <v>256</v>
      </c>
      <c r="G18" s="22" t="s">
        <v>257</v>
      </c>
    </row>
    <row r="19" spans="2:7" ht="24" x14ac:dyDescent="0.15">
      <c r="B19" s="3" t="s">
        <v>8</v>
      </c>
      <c r="C19" s="3" t="s">
        <v>83</v>
      </c>
      <c r="D19" s="3" t="s">
        <v>169</v>
      </c>
      <c r="E19" s="3" t="s">
        <v>216</v>
      </c>
      <c r="F19" s="3"/>
      <c r="G19" s="3"/>
    </row>
    <row r="20" spans="2:7" ht="24" x14ac:dyDescent="0.15">
      <c r="B20" s="3" t="s">
        <v>9</v>
      </c>
      <c r="C20" s="22" t="s">
        <v>83</v>
      </c>
      <c r="D20" s="22" t="s">
        <v>258</v>
      </c>
      <c r="E20" s="22" t="s">
        <v>259</v>
      </c>
      <c r="F20" s="3" t="s">
        <v>424</v>
      </c>
      <c r="G20" s="3"/>
    </row>
    <row r="21" spans="2:7" ht="24" x14ac:dyDescent="0.15">
      <c r="B21" s="3" t="s">
        <v>10</v>
      </c>
      <c r="C21" s="22" t="s">
        <v>83</v>
      </c>
      <c r="D21" s="22" t="s">
        <v>260</v>
      </c>
      <c r="E21" s="22" t="s">
        <v>261</v>
      </c>
      <c r="F21" s="3" t="s">
        <v>425</v>
      </c>
      <c r="G21" s="3"/>
    </row>
    <row r="22" spans="2:7" ht="24" x14ac:dyDescent="0.15">
      <c r="B22" s="3" t="s">
        <v>11</v>
      </c>
      <c r="C22" s="22" t="s">
        <v>83</v>
      </c>
      <c r="D22" s="22" t="s">
        <v>262</v>
      </c>
      <c r="E22" s="22" t="s">
        <v>263</v>
      </c>
      <c r="F22" s="3" t="s">
        <v>422</v>
      </c>
      <c r="G22" s="3"/>
    </row>
    <row r="23" spans="2:7" ht="24" x14ac:dyDescent="0.15">
      <c r="B23" s="3" t="s">
        <v>12</v>
      </c>
      <c r="C23" s="22" t="s">
        <v>83</v>
      </c>
      <c r="D23" s="22" t="s">
        <v>264</v>
      </c>
      <c r="E23" s="22" t="s">
        <v>265</v>
      </c>
      <c r="F23" s="22" t="s">
        <v>422</v>
      </c>
      <c r="G23" s="3"/>
    </row>
    <row r="24" spans="2:7" ht="24" x14ac:dyDescent="0.15">
      <c r="B24" s="3" t="s">
        <v>13</v>
      </c>
      <c r="C24" s="22" t="s">
        <v>83</v>
      </c>
      <c r="D24" s="22" t="s">
        <v>266</v>
      </c>
      <c r="E24" s="22" t="s">
        <v>267</v>
      </c>
      <c r="F24" s="22" t="s">
        <v>426</v>
      </c>
      <c r="G24" s="23"/>
    </row>
    <row r="25" spans="2:7" ht="24" x14ac:dyDescent="0.15">
      <c r="B25" s="20" t="s">
        <v>14</v>
      </c>
      <c r="C25" s="20" t="s">
        <v>83</v>
      </c>
      <c r="D25" s="20" t="s">
        <v>170</v>
      </c>
      <c r="E25" s="20" t="s">
        <v>215</v>
      </c>
      <c r="F25" s="21" t="s">
        <v>239</v>
      </c>
      <c r="G25" s="3"/>
    </row>
    <row r="26" spans="2:7" ht="24" x14ac:dyDescent="0.15">
      <c r="B26" s="24" t="s">
        <v>15</v>
      </c>
      <c r="C26" s="24" t="s">
        <v>83</v>
      </c>
      <c r="D26" s="24" t="s">
        <v>268</v>
      </c>
      <c r="E26" s="24" t="s">
        <v>269</v>
      </c>
      <c r="F26" s="24" t="s">
        <v>270</v>
      </c>
      <c r="G26" s="24" t="s">
        <v>217</v>
      </c>
    </row>
    <row r="27" spans="2:7" x14ac:dyDescent="0.15">
      <c r="B27" s="24" t="s">
        <v>16</v>
      </c>
      <c r="C27" s="24" t="s">
        <v>83</v>
      </c>
      <c r="D27" s="24" t="s">
        <v>271</v>
      </c>
      <c r="E27" s="24" t="s">
        <v>272</v>
      </c>
      <c r="F27" s="24" t="s">
        <v>273</v>
      </c>
      <c r="G27" s="24" t="s">
        <v>217</v>
      </c>
    </row>
    <row r="28" spans="2:7" ht="24" x14ac:dyDescent="0.15">
      <c r="B28" s="3" t="s">
        <v>17</v>
      </c>
      <c r="C28" s="22" t="s">
        <v>83</v>
      </c>
      <c r="D28" s="22" t="s">
        <v>274</v>
      </c>
      <c r="E28" s="22" t="s">
        <v>275</v>
      </c>
      <c r="F28" s="3" t="s">
        <v>427</v>
      </c>
      <c r="G28" s="3"/>
    </row>
    <row r="29" spans="2:7" ht="24" x14ac:dyDescent="0.15">
      <c r="B29" s="3" t="s">
        <v>18</v>
      </c>
      <c r="C29" s="22" t="s">
        <v>83</v>
      </c>
      <c r="D29" s="22" t="s">
        <v>171</v>
      </c>
      <c r="E29" s="22" t="s">
        <v>214</v>
      </c>
      <c r="F29" s="3" t="s">
        <v>427</v>
      </c>
      <c r="G29" s="3"/>
    </row>
    <row r="30" spans="2:7" ht="48" x14ac:dyDescent="0.15">
      <c r="B30" s="20">
        <v>3</v>
      </c>
      <c r="C30" s="20" t="s">
        <v>83</v>
      </c>
      <c r="D30" s="20" t="s">
        <v>276</v>
      </c>
      <c r="E30" s="20" t="s">
        <v>277</v>
      </c>
      <c r="F30" s="3"/>
      <c r="G30" s="3"/>
    </row>
    <row r="31" spans="2:7" ht="24" x14ac:dyDescent="0.15">
      <c r="B31" s="3" t="s">
        <v>19</v>
      </c>
      <c r="C31" s="22" t="s">
        <v>83</v>
      </c>
      <c r="D31" s="22" t="s">
        <v>278</v>
      </c>
      <c r="E31" s="22" t="s">
        <v>279</v>
      </c>
      <c r="F31" s="3" t="s">
        <v>428</v>
      </c>
      <c r="G31" s="3"/>
    </row>
    <row r="32" spans="2:7" ht="24" x14ac:dyDescent="0.15">
      <c r="B32" s="3" t="s">
        <v>20</v>
      </c>
      <c r="C32" s="22" t="s">
        <v>83</v>
      </c>
      <c r="D32" s="22" t="s">
        <v>280</v>
      </c>
      <c r="E32" s="22" t="s">
        <v>281</v>
      </c>
      <c r="F32" s="3" t="s">
        <v>429</v>
      </c>
      <c r="G32" s="3"/>
    </row>
    <row r="33" spans="2:7" ht="24" x14ac:dyDescent="0.15">
      <c r="B33" s="3" t="s">
        <v>21</v>
      </c>
      <c r="C33" s="22" t="s">
        <v>83</v>
      </c>
      <c r="D33" s="22" t="s">
        <v>282</v>
      </c>
      <c r="E33" s="22" t="s">
        <v>283</v>
      </c>
      <c r="F33" s="3" t="s">
        <v>430</v>
      </c>
      <c r="G33" s="3"/>
    </row>
    <row r="34" spans="2:7" ht="24" x14ac:dyDescent="0.15">
      <c r="B34" s="3" t="s">
        <v>22</v>
      </c>
      <c r="C34" s="22" t="s">
        <v>83</v>
      </c>
      <c r="D34" s="22" t="s">
        <v>172</v>
      </c>
      <c r="E34" s="22" t="s">
        <v>213</v>
      </c>
      <c r="F34" s="3" t="s">
        <v>427</v>
      </c>
      <c r="G34" s="3"/>
    </row>
    <row r="35" spans="2:7" ht="48" x14ac:dyDescent="0.15">
      <c r="B35" s="20" t="s">
        <v>23</v>
      </c>
      <c r="C35" s="20" t="s">
        <v>83</v>
      </c>
      <c r="D35" s="20" t="s">
        <v>284</v>
      </c>
      <c r="E35" s="20" t="s">
        <v>285</v>
      </c>
      <c r="F35" s="3"/>
      <c r="G35" s="3"/>
    </row>
    <row r="36" spans="2:7" ht="24" x14ac:dyDescent="0.15">
      <c r="B36" s="3" t="s">
        <v>24</v>
      </c>
      <c r="C36" s="22" t="s">
        <v>83</v>
      </c>
      <c r="D36" s="22" t="s">
        <v>286</v>
      </c>
      <c r="E36" s="22" t="s">
        <v>286</v>
      </c>
      <c r="F36" s="3" t="s">
        <v>431</v>
      </c>
      <c r="G36" s="3"/>
    </row>
    <row r="37" spans="2:7" ht="24" x14ac:dyDescent="0.15">
      <c r="B37" s="3" t="s">
        <v>25</v>
      </c>
      <c r="C37" s="22" t="s">
        <v>83</v>
      </c>
      <c r="D37" s="22" t="s">
        <v>287</v>
      </c>
      <c r="E37" s="22" t="s">
        <v>287</v>
      </c>
      <c r="F37" s="3" t="s">
        <v>432</v>
      </c>
      <c r="G37" s="3"/>
    </row>
    <row r="38" spans="2:7" ht="24" x14ac:dyDescent="0.15">
      <c r="B38" s="3" t="s">
        <v>26</v>
      </c>
      <c r="C38" s="22" t="s">
        <v>83</v>
      </c>
      <c r="D38" s="22" t="s">
        <v>288</v>
      </c>
      <c r="E38" s="22" t="s">
        <v>288</v>
      </c>
      <c r="F38" s="3" t="s">
        <v>432</v>
      </c>
      <c r="G38" s="3"/>
    </row>
    <row r="39" spans="2:7" ht="24" x14ac:dyDescent="0.15">
      <c r="B39" s="3" t="s">
        <v>27</v>
      </c>
      <c r="C39" s="3" t="s">
        <v>83</v>
      </c>
      <c r="D39" s="3" t="s">
        <v>173</v>
      </c>
      <c r="E39" s="3" t="s">
        <v>289</v>
      </c>
      <c r="F39" s="3"/>
      <c r="G39" s="3"/>
    </row>
    <row r="40" spans="2:7" ht="24" x14ac:dyDescent="0.15">
      <c r="B40" s="3" t="s">
        <v>28</v>
      </c>
      <c r="C40" s="22" t="s">
        <v>83</v>
      </c>
      <c r="D40" s="22" t="s">
        <v>286</v>
      </c>
      <c r="E40" s="22" t="s">
        <v>286</v>
      </c>
      <c r="F40" s="3" t="s">
        <v>433</v>
      </c>
      <c r="G40" s="3"/>
    </row>
    <row r="41" spans="2:7" ht="24" x14ac:dyDescent="0.15">
      <c r="B41" s="3" t="s">
        <v>29</v>
      </c>
      <c r="C41" s="22" t="s">
        <v>83</v>
      </c>
      <c r="D41" s="22" t="s">
        <v>287</v>
      </c>
      <c r="E41" s="22" t="s">
        <v>287</v>
      </c>
      <c r="F41" s="3" t="s">
        <v>431</v>
      </c>
      <c r="G41" s="3"/>
    </row>
    <row r="42" spans="2:7" ht="24" x14ac:dyDescent="0.15">
      <c r="B42" s="22" t="s">
        <v>30</v>
      </c>
      <c r="C42" s="22" t="s">
        <v>83</v>
      </c>
      <c r="D42" s="22" t="s">
        <v>288</v>
      </c>
      <c r="E42" s="22" t="s">
        <v>288</v>
      </c>
      <c r="F42" s="3" t="s">
        <v>432</v>
      </c>
      <c r="G42" s="3"/>
    </row>
    <row r="43" spans="2:7" x14ac:dyDescent="0.15">
      <c r="B43" s="24" t="s">
        <v>31</v>
      </c>
      <c r="C43" s="24" t="s">
        <v>83</v>
      </c>
      <c r="D43" s="24" t="s">
        <v>174</v>
      </c>
      <c r="E43" s="24" t="s">
        <v>290</v>
      </c>
      <c r="F43" s="24" t="s">
        <v>84</v>
      </c>
      <c r="G43" s="24" t="s">
        <v>217</v>
      </c>
    </row>
    <row r="44" spans="2:7" x14ac:dyDescent="0.15">
      <c r="B44" s="3" t="s">
        <v>32</v>
      </c>
      <c r="C44" s="3" t="s">
        <v>83</v>
      </c>
      <c r="D44" s="3" t="s">
        <v>175</v>
      </c>
      <c r="E44" s="3" t="s">
        <v>212</v>
      </c>
      <c r="F44" s="3"/>
      <c r="G44" s="3"/>
    </row>
    <row r="45" spans="2:7" ht="24" x14ac:dyDescent="0.15">
      <c r="B45" s="3" t="s">
        <v>33</v>
      </c>
      <c r="C45" s="3" t="s">
        <v>83</v>
      </c>
      <c r="D45" s="3" t="s">
        <v>176</v>
      </c>
      <c r="E45" s="3" t="s">
        <v>211</v>
      </c>
      <c r="F45" s="3"/>
      <c r="G45" s="3"/>
    </row>
    <row r="46" spans="2:7" ht="108" x14ac:dyDescent="0.15">
      <c r="B46" s="56" t="s">
        <v>34</v>
      </c>
      <c r="C46" s="57" t="s">
        <v>83</v>
      </c>
      <c r="D46" s="57" t="s">
        <v>291</v>
      </c>
      <c r="E46" s="57" t="s">
        <v>292</v>
      </c>
      <c r="F46" s="57" t="s">
        <v>293</v>
      </c>
      <c r="G46" s="56" t="s">
        <v>525</v>
      </c>
    </row>
    <row r="47" spans="2:7" x14ac:dyDescent="0.15">
      <c r="B47" s="3" t="s">
        <v>35</v>
      </c>
      <c r="C47" s="3" t="s">
        <v>85</v>
      </c>
      <c r="D47" s="3" t="s">
        <v>177</v>
      </c>
      <c r="E47" s="3" t="s">
        <v>210</v>
      </c>
      <c r="F47" s="28" t="s">
        <v>295</v>
      </c>
      <c r="G47" s="3"/>
    </row>
    <row r="48" spans="2:7" ht="24" x14ac:dyDescent="0.15">
      <c r="B48" s="3" t="s">
        <v>36</v>
      </c>
      <c r="C48" s="3" t="s">
        <v>85</v>
      </c>
      <c r="D48" s="3" t="s">
        <v>178</v>
      </c>
      <c r="E48" s="3" t="s">
        <v>296</v>
      </c>
      <c r="F48" s="3"/>
      <c r="G48" s="3"/>
    </row>
    <row r="49" spans="2:7" ht="60" x14ac:dyDescent="0.15">
      <c r="B49" s="3" t="s">
        <v>37</v>
      </c>
      <c r="C49" s="22" t="s">
        <v>85</v>
      </c>
      <c r="D49" s="22" t="s">
        <v>96</v>
      </c>
      <c r="E49" s="22" t="s">
        <v>297</v>
      </c>
      <c r="F49" s="3" t="s">
        <v>298</v>
      </c>
      <c r="G49" s="3" t="s">
        <v>299</v>
      </c>
    </row>
    <row r="50" spans="2:7" ht="48" x14ac:dyDescent="0.15">
      <c r="B50" s="3" t="s">
        <v>38</v>
      </c>
      <c r="C50" s="22" t="s">
        <v>85</v>
      </c>
      <c r="D50" s="22" t="s">
        <v>39</v>
      </c>
      <c r="E50" s="25" t="s">
        <v>300</v>
      </c>
      <c r="F50" s="3" t="s">
        <v>301</v>
      </c>
      <c r="G50" s="3" t="s">
        <v>299</v>
      </c>
    </row>
    <row r="51" spans="2:7" ht="60" x14ac:dyDescent="0.15">
      <c r="B51" s="3" t="s">
        <v>40</v>
      </c>
      <c r="C51" s="22" t="s">
        <v>85</v>
      </c>
      <c r="D51" s="22" t="s">
        <v>41</v>
      </c>
      <c r="E51" s="22" t="s">
        <v>302</v>
      </c>
      <c r="F51" s="3" t="s">
        <v>298</v>
      </c>
      <c r="G51" s="3" t="s">
        <v>299</v>
      </c>
    </row>
    <row r="52" spans="2:7" ht="36" x14ac:dyDescent="0.15">
      <c r="B52" s="3" t="s">
        <v>42</v>
      </c>
      <c r="C52" s="22" t="s">
        <v>85</v>
      </c>
      <c r="D52" s="22" t="s">
        <v>43</v>
      </c>
      <c r="E52" s="22" t="s">
        <v>303</v>
      </c>
      <c r="F52" s="3" t="s">
        <v>301</v>
      </c>
      <c r="G52" s="3" t="s">
        <v>299</v>
      </c>
    </row>
    <row r="53" spans="2:7" ht="36" x14ac:dyDescent="0.15">
      <c r="B53" s="3" t="s">
        <v>44</v>
      </c>
      <c r="C53" s="22" t="s">
        <v>85</v>
      </c>
      <c r="D53" s="22" t="s">
        <v>45</v>
      </c>
      <c r="E53" s="22" t="s">
        <v>304</v>
      </c>
      <c r="F53" s="3" t="s">
        <v>305</v>
      </c>
      <c r="G53" s="3" t="s">
        <v>299</v>
      </c>
    </row>
    <row r="54" spans="2:7" ht="72" x14ac:dyDescent="0.15">
      <c r="B54" s="3" t="s">
        <v>46</v>
      </c>
      <c r="C54" s="22" t="s">
        <v>85</v>
      </c>
      <c r="D54" s="22" t="s">
        <v>47</v>
      </c>
      <c r="E54" s="22" t="s">
        <v>306</v>
      </c>
      <c r="F54" s="3" t="s">
        <v>307</v>
      </c>
      <c r="G54" s="3" t="s">
        <v>299</v>
      </c>
    </row>
    <row r="55" spans="2:7" ht="84" x14ac:dyDescent="0.15">
      <c r="B55" s="3" t="s">
        <v>48</v>
      </c>
      <c r="C55" s="22" t="s">
        <v>85</v>
      </c>
      <c r="D55" s="22" t="s">
        <v>87</v>
      </c>
      <c r="E55" s="22" t="s">
        <v>308</v>
      </c>
      <c r="F55" s="3" t="s">
        <v>309</v>
      </c>
      <c r="G55" s="3" t="s">
        <v>299</v>
      </c>
    </row>
    <row r="56" spans="2:7" ht="48" x14ac:dyDescent="0.15">
      <c r="B56" s="3" t="s">
        <v>49</v>
      </c>
      <c r="C56" s="3" t="s">
        <v>85</v>
      </c>
      <c r="D56" s="3" t="s">
        <v>50</v>
      </c>
      <c r="E56" s="3" t="s">
        <v>209</v>
      </c>
      <c r="F56" s="28" t="s">
        <v>295</v>
      </c>
      <c r="G56" s="3"/>
    </row>
    <row r="57" spans="2:7" ht="84" x14ac:dyDescent="0.15">
      <c r="B57" s="28" t="s">
        <v>51</v>
      </c>
      <c r="C57" s="22" t="s">
        <v>85</v>
      </c>
      <c r="D57" s="22" t="s">
        <v>52</v>
      </c>
      <c r="E57" s="22" t="s">
        <v>208</v>
      </c>
      <c r="F57" s="3" t="s">
        <v>310</v>
      </c>
      <c r="G57" s="3" t="s">
        <v>299</v>
      </c>
    </row>
    <row r="58" spans="2:7" ht="90.75" customHeight="1" x14ac:dyDescent="0.15">
      <c r="B58" s="28" t="s">
        <v>53</v>
      </c>
      <c r="C58" s="28" t="s">
        <v>85</v>
      </c>
      <c r="D58" s="28" t="s">
        <v>88</v>
      </c>
      <c r="E58" s="28" t="s">
        <v>311</v>
      </c>
      <c r="F58" s="28" t="s">
        <v>481</v>
      </c>
      <c r="G58" s="28" t="s">
        <v>482</v>
      </c>
    </row>
    <row r="59" spans="2:7" ht="36" x14ac:dyDescent="0.15">
      <c r="B59" s="24" t="s">
        <v>54</v>
      </c>
      <c r="C59" s="26" t="s">
        <v>85</v>
      </c>
      <c r="D59" s="26" t="s">
        <v>89</v>
      </c>
      <c r="E59" s="26" t="s">
        <v>312</v>
      </c>
      <c r="F59" s="24" t="s">
        <v>434</v>
      </c>
      <c r="G59" s="26" t="s">
        <v>217</v>
      </c>
    </row>
    <row r="60" spans="2:7" ht="36" x14ac:dyDescent="0.15">
      <c r="B60" s="3" t="s">
        <v>90</v>
      </c>
      <c r="C60" s="22" t="s">
        <v>85</v>
      </c>
      <c r="D60" s="22" t="s">
        <v>91</v>
      </c>
      <c r="E60" s="22" t="s">
        <v>207</v>
      </c>
      <c r="F60" s="22" t="s">
        <v>238</v>
      </c>
      <c r="G60" s="3" t="s">
        <v>313</v>
      </c>
    </row>
    <row r="61" spans="2:7" ht="36" x14ac:dyDescent="0.15">
      <c r="B61" s="24" t="s">
        <v>55</v>
      </c>
      <c r="C61" s="26" t="s">
        <v>92</v>
      </c>
      <c r="D61" s="26" t="s">
        <v>56</v>
      </c>
      <c r="E61" s="26" t="s">
        <v>206</v>
      </c>
      <c r="F61" s="24" t="s">
        <v>435</v>
      </c>
      <c r="G61" s="26" t="s">
        <v>217</v>
      </c>
    </row>
    <row r="62" spans="2:7" ht="82.5" customHeight="1" x14ac:dyDescent="0.15">
      <c r="B62" s="3" t="s">
        <v>57</v>
      </c>
      <c r="C62" s="3" t="s">
        <v>483</v>
      </c>
      <c r="D62" s="3" t="s">
        <v>58</v>
      </c>
      <c r="E62" s="3" t="s">
        <v>205</v>
      </c>
      <c r="F62" s="3" t="s">
        <v>484</v>
      </c>
      <c r="G62" s="3" t="s">
        <v>482</v>
      </c>
    </row>
    <row r="63" spans="2:7" ht="55.5" customHeight="1" x14ac:dyDescent="0.15">
      <c r="B63" s="3" t="s">
        <v>485</v>
      </c>
      <c r="C63" s="3" t="s">
        <v>483</v>
      </c>
      <c r="D63" s="3" t="s">
        <v>486</v>
      </c>
      <c r="E63" s="3" t="s">
        <v>487</v>
      </c>
      <c r="F63" s="3" t="s">
        <v>488</v>
      </c>
      <c r="G63" s="3" t="s">
        <v>482</v>
      </c>
    </row>
    <row r="64" spans="2:7" ht="36" x14ac:dyDescent="0.15">
      <c r="B64" s="56">
        <v>9</v>
      </c>
      <c r="C64" s="56" t="s">
        <v>93</v>
      </c>
      <c r="D64" s="56" t="s">
        <v>94</v>
      </c>
      <c r="E64" s="56" t="s">
        <v>314</v>
      </c>
      <c r="F64" s="56"/>
      <c r="G64" s="56" t="s">
        <v>526</v>
      </c>
    </row>
    <row r="65" spans="2:7" ht="72" x14ac:dyDescent="0.15">
      <c r="B65" s="28">
        <v>9</v>
      </c>
      <c r="C65" s="28" t="s">
        <v>93</v>
      </c>
      <c r="D65" s="28" t="s">
        <v>94</v>
      </c>
      <c r="E65" s="28" t="s">
        <v>314</v>
      </c>
      <c r="F65" s="28" t="s">
        <v>527</v>
      </c>
      <c r="G65" s="28" t="s">
        <v>528</v>
      </c>
    </row>
    <row r="66" spans="2:7" ht="72" x14ac:dyDescent="0.15">
      <c r="B66" s="56" t="s">
        <v>529</v>
      </c>
      <c r="C66" s="56" t="s">
        <v>93</v>
      </c>
      <c r="D66" s="56" t="s">
        <v>530</v>
      </c>
      <c r="E66" s="56" t="s">
        <v>531</v>
      </c>
      <c r="F66" s="56" t="s">
        <v>532</v>
      </c>
      <c r="G66" s="56" t="s">
        <v>533</v>
      </c>
    </row>
    <row r="67" spans="2:7" ht="108" x14ac:dyDescent="0.15">
      <c r="B67" s="28" t="s">
        <v>534</v>
      </c>
      <c r="C67" s="28" t="s">
        <v>93</v>
      </c>
      <c r="D67" s="28" t="s">
        <v>535</v>
      </c>
      <c r="E67" s="28" t="s">
        <v>536</v>
      </c>
      <c r="F67" s="28" t="s">
        <v>326</v>
      </c>
      <c r="G67" s="28" t="s">
        <v>528</v>
      </c>
    </row>
    <row r="68" spans="2:7" ht="72" x14ac:dyDescent="0.15">
      <c r="B68" s="3" t="s">
        <v>59</v>
      </c>
      <c r="C68" s="22" t="s">
        <v>85</v>
      </c>
      <c r="D68" s="22" t="s">
        <v>60</v>
      </c>
      <c r="E68" s="22" t="s">
        <v>315</v>
      </c>
      <c r="F68" s="3" t="s">
        <v>316</v>
      </c>
      <c r="G68" s="3" t="s">
        <v>317</v>
      </c>
    </row>
    <row r="69" spans="2:7" ht="60" x14ac:dyDescent="0.15">
      <c r="B69" s="56" t="s">
        <v>95</v>
      </c>
      <c r="C69" s="57" t="s">
        <v>85</v>
      </c>
      <c r="D69" s="57" t="s">
        <v>61</v>
      </c>
      <c r="E69" s="57" t="s">
        <v>318</v>
      </c>
      <c r="F69" s="57" t="s">
        <v>319</v>
      </c>
      <c r="G69" s="56" t="s">
        <v>537</v>
      </c>
    </row>
    <row r="70" spans="2:7" ht="24" x14ac:dyDescent="0.15">
      <c r="B70" s="24" t="s">
        <v>62</v>
      </c>
      <c r="C70" s="24" t="s">
        <v>85</v>
      </c>
      <c r="D70" s="24" t="s">
        <v>63</v>
      </c>
      <c r="E70" s="24" t="s">
        <v>320</v>
      </c>
      <c r="F70" s="24" t="s">
        <v>321</v>
      </c>
      <c r="G70" s="24" t="s">
        <v>217</v>
      </c>
    </row>
    <row r="71" spans="2:7" ht="36" x14ac:dyDescent="0.15">
      <c r="B71" s="24" t="s">
        <v>64</v>
      </c>
      <c r="C71" s="26" t="s">
        <v>85</v>
      </c>
      <c r="D71" s="26" t="s">
        <v>65</v>
      </c>
      <c r="E71" s="26" t="s">
        <v>322</v>
      </c>
      <c r="F71" s="24" t="s">
        <v>434</v>
      </c>
      <c r="G71" s="26" t="s">
        <v>217</v>
      </c>
    </row>
    <row r="72" spans="2:7" ht="24" x14ac:dyDescent="0.15">
      <c r="B72" s="24">
        <v>12</v>
      </c>
      <c r="C72" s="24" t="s">
        <v>85</v>
      </c>
      <c r="D72" s="24" t="s">
        <v>66</v>
      </c>
      <c r="E72" s="24" t="s">
        <v>323</v>
      </c>
      <c r="F72" s="24" t="s">
        <v>321</v>
      </c>
      <c r="G72" s="24" t="s">
        <v>217</v>
      </c>
    </row>
    <row r="73" spans="2:7" x14ac:dyDescent="0.15">
      <c r="B73" s="24" t="s">
        <v>67</v>
      </c>
      <c r="C73" s="24" t="s">
        <v>85</v>
      </c>
      <c r="D73" s="24" t="s">
        <v>68</v>
      </c>
      <c r="E73" s="24" t="s">
        <v>204</v>
      </c>
      <c r="F73" s="24"/>
      <c r="G73" s="24" t="s">
        <v>86</v>
      </c>
    </row>
    <row r="74" spans="2:7" ht="60" x14ac:dyDescent="0.15">
      <c r="B74" s="3" t="s">
        <v>67</v>
      </c>
      <c r="C74" s="22" t="s">
        <v>85</v>
      </c>
      <c r="D74" s="22" t="s">
        <v>68</v>
      </c>
      <c r="E74" s="22" t="s">
        <v>204</v>
      </c>
      <c r="F74" s="3" t="s">
        <v>324</v>
      </c>
      <c r="G74" s="22" t="s">
        <v>325</v>
      </c>
    </row>
    <row r="75" spans="2:7" ht="36" x14ac:dyDescent="0.15">
      <c r="B75" s="3" t="s">
        <v>98</v>
      </c>
      <c r="C75" s="22" t="s">
        <v>97</v>
      </c>
      <c r="D75" s="22" t="s">
        <v>99</v>
      </c>
      <c r="E75" s="22" t="s">
        <v>203</v>
      </c>
      <c r="F75" s="3" t="s">
        <v>326</v>
      </c>
      <c r="G75" s="22" t="s">
        <v>327</v>
      </c>
    </row>
    <row r="76" spans="2:7" ht="89.25" customHeight="1" x14ac:dyDescent="0.15">
      <c r="B76" s="3" t="s">
        <v>100</v>
      </c>
      <c r="C76" s="22" t="s">
        <v>97</v>
      </c>
      <c r="D76" s="22" t="s">
        <v>101</v>
      </c>
      <c r="E76" s="22" t="s">
        <v>328</v>
      </c>
      <c r="F76" s="3" t="s">
        <v>326</v>
      </c>
      <c r="G76" s="22" t="s">
        <v>327</v>
      </c>
    </row>
    <row r="77" spans="2:7" ht="117.75" customHeight="1" x14ac:dyDescent="0.15">
      <c r="B77" s="3" t="s">
        <v>102</v>
      </c>
      <c r="C77" s="22" t="s">
        <v>97</v>
      </c>
      <c r="D77" s="22" t="s">
        <v>69</v>
      </c>
      <c r="E77" s="22" t="s">
        <v>202</v>
      </c>
      <c r="F77" s="3" t="s">
        <v>326</v>
      </c>
      <c r="G77" s="22" t="s">
        <v>327</v>
      </c>
    </row>
    <row r="78" spans="2:7" ht="48" x14ac:dyDescent="0.15">
      <c r="B78" s="24">
        <v>14</v>
      </c>
      <c r="C78" s="26" t="s">
        <v>85</v>
      </c>
      <c r="D78" s="26" t="s">
        <v>103</v>
      </c>
      <c r="E78" s="26" t="s">
        <v>329</v>
      </c>
      <c r="F78" s="24" t="s">
        <v>330</v>
      </c>
      <c r="G78" s="26" t="s">
        <v>217</v>
      </c>
    </row>
    <row r="79" spans="2:7" ht="72" x14ac:dyDescent="0.15">
      <c r="B79" s="3">
        <v>15</v>
      </c>
      <c r="C79" s="3" t="s">
        <v>85</v>
      </c>
      <c r="D79" s="3" t="s">
        <v>70</v>
      </c>
      <c r="E79" s="3" t="s">
        <v>331</v>
      </c>
      <c r="F79" s="3" t="s">
        <v>484</v>
      </c>
      <c r="G79" s="3" t="s">
        <v>482</v>
      </c>
    </row>
    <row r="80" spans="2:7" ht="108" x14ac:dyDescent="0.15">
      <c r="B80" s="3" t="s">
        <v>489</v>
      </c>
      <c r="C80" s="3" t="s">
        <v>85</v>
      </c>
      <c r="D80" s="3" t="s">
        <v>490</v>
      </c>
      <c r="E80" s="3" t="s">
        <v>491</v>
      </c>
      <c r="F80" s="3" t="s">
        <v>488</v>
      </c>
      <c r="G80" s="3" t="s">
        <v>482</v>
      </c>
    </row>
    <row r="81" spans="2:7" ht="78.75" customHeight="1" x14ac:dyDescent="0.15">
      <c r="B81" s="24">
        <v>16</v>
      </c>
      <c r="C81" s="24" t="s">
        <v>85</v>
      </c>
      <c r="D81" s="24" t="s">
        <v>71</v>
      </c>
      <c r="E81" s="24" t="s">
        <v>201</v>
      </c>
      <c r="F81" s="24" t="s">
        <v>332</v>
      </c>
      <c r="G81" s="24" t="s">
        <v>217</v>
      </c>
    </row>
    <row r="82" spans="2:7" ht="63" customHeight="1" x14ac:dyDescent="0.15">
      <c r="B82" s="24">
        <v>17</v>
      </c>
      <c r="C82" s="24" t="s">
        <v>85</v>
      </c>
      <c r="D82" s="24" t="s">
        <v>72</v>
      </c>
      <c r="E82" s="24" t="s">
        <v>333</v>
      </c>
      <c r="F82" s="24" t="s">
        <v>238</v>
      </c>
      <c r="G82" s="24" t="s">
        <v>217</v>
      </c>
    </row>
    <row r="83" spans="2:7" ht="60" x14ac:dyDescent="0.15">
      <c r="B83" s="24" t="s">
        <v>73</v>
      </c>
      <c r="C83" s="24" t="s">
        <v>85</v>
      </c>
      <c r="D83" s="24" t="s">
        <v>104</v>
      </c>
      <c r="E83" s="24" t="s">
        <v>334</v>
      </c>
      <c r="F83" s="24" t="s">
        <v>335</v>
      </c>
      <c r="G83" s="24" t="s">
        <v>217</v>
      </c>
    </row>
    <row r="84" spans="2:7" ht="72" x14ac:dyDescent="0.15">
      <c r="B84" s="3" t="s">
        <v>74</v>
      </c>
      <c r="C84" s="3" t="s">
        <v>85</v>
      </c>
      <c r="D84" s="3" t="s">
        <v>105</v>
      </c>
      <c r="E84" s="3" t="s">
        <v>492</v>
      </c>
      <c r="F84" s="3" t="s">
        <v>493</v>
      </c>
      <c r="G84" s="3" t="s">
        <v>482</v>
      </c>
    </row>
    <row r="85" spans="2:7" ht="82.5" customHeight="1" x14ac:dyDescent="0.15">
      <c r="B85" s="3" t="s">
        <v>494</v>
      </c>
      <c r="C85" s="3" t="s">
        <v>495</v>
      </c>
      <c r="D85" s="3" t="s">
        <v>496</v>
      </c>
      <c r="E85" s="3" t="s">
        <v>497</v>
      </c>
      <c r="F85" s="3" t="s">
        <v>498</v>
      </c>
      <c r="G85" s="3" t="s">
        <v>482</v>
      </c>
    </row>
    <row r="86" spans="2:7" ht="54.75" customHeight="1" x14ac:dyDescent="0.15">
      <c r="B86" s="24">
        <v>19</v>
      </c>
      <c r="C86" s="24" t="s">
        <v>85</v>
      </c>
      <c r="D86" s="24" t="s">
        <v>75</v>
      </c>
      <c r="E86" s="24" t="s">
        <v>336</v>
      </c>
      <c r="F86" s="24" t="s">
        <v>337</v>
      </c>
      <c r="G86" s="24" t="s">
        <v>217</v>
      </c>
    </row>
    <row r="87" spans="2:7" ht="29.25" customHeight="1" x14ac:dyDescent="0.15">
      <c r="B87" s="24">
        <v>20</v>
      </c>
      <c r="C87" s="24" t="s">
        <v>85</v>
      </c>
      <c r="D87" s="24" t="s">
        <v>179</v>
      </c>
      <c r="E87" s="24" t="s">
        <v>338</v>
      </c>
      <c r="F87" s="24" t="s">
        <v>337</v>
      </c>
      <c r="G87" s="24" t="s">
        <v>217</v>
      </c>
    </row>
    <row r="88" spans="2:7" ht="72" x14ac:dyDescent="0.15">
      <c r="B88" s="3">
        <v>21</v>
      </c>
      <c r="C88" s="3" t="s">
        <v>106</v>
      </c>
      <c r="D88" s="3" t="s">
        <v>76</v>
      </c>
      <c r="E88" s="3" t="s">
        <v>200</v>
      </c>
      <c r="F88" s="3" t="s">
        <v>499</v>
      </c>
      <c r="G88" s="3" t="s">
        <v>482</v>
      </c>
    </row>
    <row r="89" spans="2:7" ht="48" x14ac:dyDescent="0.15">
      <c r="B89" s="3" t="s">
        <v>500</v>
      </c>
      <c r="C89" s="3" t="s">
        <v>483</v>
      </c>
      <c r="D89" s="3" t="s">
        <v>501</v>
      </c>
      <c r="E89" s="3" t="s">
        <v>502</v>
      </c>
      <c r="F89" s="3" t="s">
        <v>503</v>
      </c>
      <c r="G89" s="3" t="s">
        <v>504</v>
      </c>
    </row>
    <row r="90" spans="2:7" ht="24" x14ac:dyDescent="0.15">
      <c r="B90" s="3" t="s">
        <v>505</v>
      </c>
      <c r="C90" s="3" t="s">
        <v>483</v>
      </c>
      <c r="D90" s="3" t="s">
        <v>506</v>
      </c>
      <c r="E90" s="3" t="s">
        <v>507</v>
      </c>
      <c r="F90" s="3" t="s">
        <v>508</v>
      </c>
      <c r="G90" s="3" t="s">
        <v>482</v>
      </c>
    </row>
    <row r="91" spans="2:7" ht="24" x14ac:dyDescent="0.15">
      <c r="B91" s="27" t="s">
        <v>509</v>
      </c>
      <c r="C91" s="3" t="s">
        <v>510</v>
      </c>
      <c r="D91" s="3" t="s">
        <v>511</v>
      </c>
      <c r="E91" s="3" t="s">
        <v>512</v>
      </c>
      <c r="F91" s="3" t="s">
        <v>488</v>
      </c>
      <c r="G91" s="3" t="s">
        <v>504</v>
      </c>
    </row>
    <row r="92" spans="2:7" ht="24" x14ac:dyDescent="0.15">
      <c r="B92" s="24">
        <v>23</v>
      </c>
      <c r="C92" s="24" t="s">
        <v>85</v>
      </c>
      <c r="D92" s="24" t="s">
        <v>107</v>
      </c>
      <c r="E92" s="24" t="s">
        <v>339</v>
      </c>
      <c r="F92" s="24" t="s">
        <v>321</v>
      </c>
      <c r="G92" s="24" t="s">
        <v>217</v>
      </c>
    </row>
    <row r="93" spans="2:7" ht="72" x14ac:dyDescent="0.15">
      <c r="B93" s="3">
        <v>24</v>
      </c>
      <c r="C93" s="22" t="s">
        <v>85</v>
      </c>
      <c r="D93" s="22" t="s">
        <v>180</v>
      </c>
      <c r="E93" s="22" t="s">
        <v>199</v>
      </c>
      <c r="F93" s="3" t="s">
        <v>340</v>
      </c>
      <c r="G93" s="22" t="s">
        <v>299</v>
      </c>
    </row>
    <row r="94" spans="2:7" ht="77.25" customHeight="1" x14ac:dyDescent="0.15">
      <c r="B94" s="3">
        <v>25</v>
      </c>
      <c r="C94" s="3" t="s">
        <v>85</v>
      </c>
      <c r="D94" s="3" t="s">
        <v>181</v>
      </c>
      <c r="E94" s="3" t="s">
        <v>341</v>
      </c>
      <c r="F94" s="3" t="s">
        <v>342</v>
      </c>
      <c r="G94" s="3"/>
    </row>
    <row r="95" spans="2:7" x14ac:dyDescent="0.15">
      <c r="B95" s="24">
        <v>26</v>
      </c>
      <c r="C95" s="24" t="s">
        <v>85</v>
      </c>
      <c r="D95" s="24" t="s">
        <v>77</v>
      </c>
      <c r="E95" s="24" t="s">
        <v>198</v>
      </c>
      <c r="F95" s="24" t="s">
        <v>337</v>
      </c>
      <c r="G95" s="24" t="s">
        <v>217</v>
      </c>
    </row>
    <row r="96" spans="2:7" ht="48" x14ac:dyDescent="0.15">
      <c r="B96" s="24">
        <v>27</v>
      </c>
      <c r="C96" s="24" t="s">
        <v>85</v>
      </c>
      <c r="D96" s="24" t="s">
        <v>182</v>
      </c>
      <c r="E96" s="24" t="s">
        <v>343</v>
      </c>
      <c r="F96" s="24" t="s">
        <v>344</v>
      </c>
      <c r="G96" s="24" t="s">
        <v>217</v>
      </c>
    </row>
    <row r="97" spans="2:7" ht="81.75" customHeight="1" x14ac:dyDescent="0.15">
      <c r="B97" s="3">
        <v>29</v>
      </c>
      <c r="C97" s="3" t="s">
        <v>85</v>
      </c>
      <c r="D97" s="3" t="s">
        <v>183</v>
      </c>
      <c r="E97" s="3" t="s">
        <v>345</v>
      </c>
      <c r="F97" s="3" t="s">
        <v>493</v>
      </c>
      <c r="G97" s="3" t="s">
        <v>504</v>
      </c>
    </row>
    <row r="98" spans="2:7" ht="48" x14ac:dyDescent="0.15">
      <c r="B98" s="3">
        <v>30</v>
      </c>
      <c r="C98" s="3" t="s">
        <v>92</v>
      </c>
      <c r="D98" s="3" t="s">
        <v>184</v>
      </c>
      <c r="E98" s="3" t="s">
        <v>346</v>
      </c>
      <c r="F98" s="3" t="s">
        <v>295</v>
      </c>
      <c r="G98" s="3"/>
    </row>
    <row r="99" spans="2:7" ht="36" x14ac:dyDescent="0.15">
      <c r="B99" s="3">
        <v>31</v>
      </c>
      <c r="C99" s="3" t="s">
        <v>85</v>
      </c>
      <c r="D99" s="3" t="s">
        <v>185</v>
      </c>
      <c r="E99" s="3" t="s">
        <v>197</v>
      </c>
      <c r="F99" s="3" t="s">
        <v>347</v>
      </c>
      <c r="G99" s="3"/>
    </row>
    <row r="100" spans="2:7" ht="72" x14ac:dyDescent="0.15">
      <c r="B100" s="3">
        <v>32</v>
      </c>
      <c r="C100" s="3" t="s">
        <v>85</v>
      </c>
      <c r="D100" s="3" t="s">
        <v>186</v>
      </c>
      <c r="E100" s="3" t="s">
        <v>196</v>
      </c>
      <c r="F100" s="3" t="s">
        <v>493</v>
      </c>
      <c r="G100" s="3" t="s">
        <v>504</v>
      </c>
    </row>
    <row r="101" spans="2:7" ht="81.75" customHeight="1" x14ac:dyDescent="0.15">
      <c r="B101" s="3">
        <v>33</v>
      </c>
      <c r="C101" s="3" t="s">
        <v>85</v>
      </c>
      <c r="D101" s="3" t="s">
        <v>187</v>
      </c>
      <c r="E101" s="3" t="s">
        <v>348</v>
      </c>
      <c r="F101" s="3" t="s">
        <v>342</v>
      </c>
      <c r="G101" s="3"/>
    </row>
    <row r="102" spans="2:7" ht="84" x14ac:dyDescent="0.15">
      <c r="B102" s="3">
        <v>34</v>
      </c>
      <c r="C102" s="22" t="s">
        <v>85</v>
      </c>
      <c r="D102" s="22" t="s">
        <v>79</v>
      </c>
      <c r="E102" s="22" t="s">
        <v>195</v>
      </c>
      <c r="F102" s="3" t="s">
        <v>349</v>
      </c>
      <c r="G102" s="22" t="s">
        <v>299</v>
      </c>
    </row>
    <row r="103" spans="2:7" ht="43.5" customHeight="1" x14ac:dyDescent="0.15">
      <c r="B103" s="24">
        <v>36</v>
      </c>
      <c r="C103" s="24" t="s">
        <v>83</v>
      </c>
      <c r="D103" s="24" t="s">
        <v>188</v>
      </c>
      <c r="E103" s="24" t="s">
        <v>350</v>
      </c>
      <c r="F103" s="24" t="s">
        <v>351</v>
      </c>
      <c r="G103" s="24" t="s">
        <v>217</v>
      </c>
    </row>
    <row r="104" spans="2:7" ht="72" x14ac:dyDescent="0.15">
      <c r="B104" s="3">
        <v>37</v>
      </c>
      <c r="C104" s="3" t="s">
        <v>85</v>
      </c>
      <c r="D104" s="3" t="s">
        <v>189</v>
      </c>
      <c r="E104" s="3" t="s">
        <v>194</v>
      </c>
      <c r="F104" s="3" t="s">
        <v>493</v>
      </c>
      <c r="G104" s="3" t="s">
        <v>482</v>
      </c>
    </row>
    <row r="105" spans="2:7" ht="24" x14ac:dyDescent="0.15">
      <c r="B105" s="3">
        <v>38</v>
      </c>
      <c r="C105" s="3" t="s">
        <v>92</v>
      </c>
      <c r="D105" s="3" t="s">
        <v>190</v>
      </c>
      <c r="E105" s="3" t="s">
        <v>352</v>
      </c>
      <c r="F105" s="3" t="s">
        <v>295</v>
      </c>
      <c r="G105" s="3"/>
    </row>
    <row r="106" spans="2:7" ht="36" x14ac:dyDescent="0.15">
      <c r="B106" s="24">
        <v>39</v>
      </c>
      <c r="C106" s="24" t="s">
        <v>92</v>
      </c>
      <c r="D106" s="24" t="s">
        <v>353</v>
      </c>
      <c r="E106" s="24" t="s">
        <v>354</v>
      </c>
      <c r="F106" s="24" t="s">
        <v>355</v>
      </c>
      <c r="G106" s="24" t="s">
        <v>218</v>
      </c>
    </row>
    <row r="107" spans="2:7" ht="151.5" customHeight="1" x14ac:dyDescent="0.15">
      <c r="B107" s="3" t="s">
        <v>78</v>
      </c>
      <c r="C107" s="3" t="s">
        <v>92</v>
      </c>
      <c r="D107" s="3" t="s">
        <v>538</v>
      </c>
      <c r="E107" s="3" t="s">
        <v>356</v>
      </c>
      <c r="F107" s="3" t="s">
        <v>357</v>
      </c>
      <c r="G107" s="3" t="s">
        <v>358</v>
      </c>
    </row>
    <row r="108" spans="2:7" ht="36" x14ac:dyDescent="0.15">
      <c r="B108" s="24">
        <v>40</v>
      </c>
      <c r="C108" s="26" t="s">
        <v>92</v>
      </c>
      <c r="D108" s="26" t="s">
        <v>191</v>
      </c>
      <c r="E108" s="26" t="s">
        <v>193</v>
      </c>
      <c r="F108" s="26" t="s">
        <v>359</v>
      </c>
      <c r="G108" s="24" t="s">
        <v>360</v>
      </c>
    </row>
    <row r="109" spans="2:7" ht="96" x14ac:dyDescent="0.15">
      <c r="B109" s="56">
        <v>41</v>
      </c>
      <c r="C109" s="56" t="s">
        <v>85</v>
      </c>
      <c r="D109" s="56" t="s">
        <v>192</v>
      </c>
      <c r="E109" s="56" t="s">
        <v>361</v>
      </c>
      <c r="F109" s="56" t="s">
        <v>293</v>
      </c>
      <c r="G109" s="56" t="s">
        <v>539</v>
      </c>
    </row>
    <row r="110" spans="2:7" ht="96" x14ac:dyDescent="0.15">
      <c r="B110" s="28">
        <v>41</v>
      </c>
      <c r="C110" s="28" t="s">
        <v>85</v>
      </c>
      <c r="D110" s="28" t="s">
        <v>192</v>
      </c>
      <c r="E110" s="28" t="s">
        <v>361</v>
      </c>
      <c r="F110" s="28" t="s">
        <v>540</v>
      </c>
      <c r="G110" s="28" t="s">
        <v>528</v>
      </c>
    </row>
    <row r="111" spans="2:7" ht="144" x14ac:dyDescent="0.15">
      <c r="B111" s="3">
        <v>42</v>
      </c>
      <c r="C111" s="3" t="s">
        <v>495</v>
      </c>
      <c r="D111" s="3" t="s">
        <v>513</v>
      </c>
      <c r="E111" s="3" t="s">
        <v>514</v>
      </c>
      <c r="F111" s="3" t="s">
        <v>515</v>
      </c>
      <c r="G111" s="3" t="s">
        <v>516</v>
      </c>
    </row>
    <row r="112" spans="2:7" ht="264" x14ac:dyDescent="0.15">
      <c r="B112" s="28">
        <v>43</v>
      </c>
      <c r="C112" s="28" t="s">
        <v>541</v>
      </c>
      <c r="D112" s="28" t="s">
        <v>542</v>
      </c>
      <c r="E112" s="28" t="s">
        <v>543</v>
      </c>
      <c r="F112" s="28" t="s">
        <v>544</v>
      </c>
      <c r="G112" s="28" t="s">
        <v>545</v>
      </c>
    </row>
    <row r="113" spans="2:7" ht="72" x14ac:dyDescent="0.15">
      <c r="B113" s="28">
        <v>44</v>
      </c>
      <c r="C113" s="28" t="s">
        <v>495</v>
      </c>
      <c r="D113" s="28" t="s">
        <v>546</v>
      </c>
      <c r="E113" s="28" t="s">
        <v>547</v>
      </c>
      <c r="F113" s="28" t="s">
        <v>544</v>
      </c>
      <c r="G113" s="28" t="s">
        <v>548</v>
      </c>
    </row>
    <row r="116" spans="2:7" ht="13.5" customHeight="1" x14ac:dyDescent="0.15"/>
    <row r="129" ht="13.5" customHeight="1" x14ac:dyDescent="0.15"/>
    <row r="147" ht="13.5" customHeight="1" x14ac:dyDescent="0.15"/>
    <row r="167" ht="13.5" customHeight="1" x14ac:dyDescent="0.15"/>
    <row r="187" ht="13.5" customHeight="1" x14ac:dyDescent="0.15"/>
    <row r="197" ht="13.5" customHeight="1" x14ac:dyDescent="0.15"/>
    <row r="199" ht="13.5" customHeight="1" x14ac:dyDescent="0.15"/>
    <row r="211" ht="13.5" customHeight="1" x14ac:dyDescent="0.15"/>
    <row r="215" ht="13.5" customHeight="1" x14ac:dyDescent="0.15"/>
    <row r="221" ht="13.5" customHeight="1" x14ac:dyDescent="0.15"/>
    <row r="226" ht="13.5" customHeight="1" x14ac:dyDescent="0.15"/>
    <row r="231" ht="13.5" customHeight="1" x14ac:dyDescent="0.15"/>
    <row r="233" ht="13.5" customHeight="1" x14ac:dyDescent="0.15"/>
    <row r="235" ht="13.5" customHeight="1" x14ac:dyDescent="0.15"/>
    <row r="251" ht="13.5" customHeight="1" x14ac:dyDescent="0.15"/>
    <row r="273" ht="13.5" customHeight="1" x14ac:dyDescent="0.15"/>
    <row r="292" ht="13.5" customHeight="1" x14ac:dyDescent="0.15"/>
    <row r="302" ht="13.5" customHeight="1" x14ac:dyDescent="0.15"/>
    <row r="308" ht="13.5" customHeight="1" x14ac:dyDescent="0.15"/>
    <row r="310" ht="13.5" customHeight="1" x14ac:dyDescent="0.15"/>
    <row r="328" ht="13.5" customHeight="1" x14ac:dyDescent="0.15"/>
    <row r="345" ht="13.5" customHeight="1" x14ac:dyDescent="0.15"/>
    <row r="349" ht="13.5" customHeight="1" x14ac:dyDescent="0.15"/>
    <row r="360" ht="13.5" customHeight="1" x14ac:dyDescent="0.15"/>
    <row r="376" ht="13.5" customHeight="1" x14ac:dyDescent="0.15"/>
  </sheetData>
  <autoFilter ref="B10:G109" xr:uid="{00000000-0009-0000-0000-000001000000}"/>
  <phoneticPr fontId="1"/>
  <hyperlinks>
    <hyperlink ref="B6" r:id="rId1" xr:uid="{AA4DA872-47B9-4F37-9B94-9855A52C84A7}"/>
  </hyperlinks>
  <pageMargins left="0.51181102362204722" right="0.31496062992125984" top="0.39370078740157483" bottom="0.35433070866141736" header="0.31496062992125984" footer="0.31496062992125984"/>
  <pageSetup paperSize="9" scale="62" fitToHeight="0" orientation="portrait"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F7F80AF-E67D-4EE2-ADF2-266A79634134}">
  <sheetPr>
    <tabColor theme="2"/>
    <pageSetUpPr fitToPage="1"/>
  </sheetPr>
  <dimension ref="A1:G66"/>
  <sheetViews>
    <sheetView showGridLines="0" view="pageBreakPreview" zoomScale="60" zoomScaleNormal="85" workbookViewId="0">
      <selection activeCell="J9" sqref="J9"/>
    </sheetView>
  </sheetViews>
  <sheetFormatPr defaultRowHeight="13.5" x14ac:dyDescent="0.15"/>
  <cols>
    <col min="1" max="1" width="5.375" style="7" customWidth="1"/>
    <col min="2" max="2" width="8" style="7" customWidth="1"/>
    <col min="3" max="3" width="6.75" style="7" bestFit="1" customWidth="1"/>
    <col min="4" max="6" width="40.625" style="7" customWidth="1"/>
    <col min="7" max="7" width="12.625" style="7" customWidth="1"/>
    <col min="8" max="8" width="9" style="7" customWidth="1"/>
    <col min="9" max="9" width="9" style="7"/>
    <col min="10" max="10" width="9" style="7" customWidth="1"/>
    <col min="11" max="11" width="9" style="7"/>
    <col min="12" max="12" width="9" style="7" customWidth="1"/>
    <col min="13" max="16384" width="9" style="7"/>
  </cols>
  <sheetData>
    <row r="1" spans="1:7" x14ac:dyDescent="0.15">
      <c r="G1" s="5"/>
    </row>
    <row r="2" spans="1:7" ht="17.25" x14ac:dyDescent="0.15">
      <c r="A2" s="16" t="s">
        <v>164</v>
      </c>
      <c r="G2" s="5" t="str">
        <f>'[1]更新【別紙①】附属書3(全ｶﾃｺﾞﾘｰ)'!G2</f>
        <v>更新日：2022年1月20日</v>
      </c>
    </row>
    <row r="3" spans="1:7" ht="14.25" x14ac:dyDescent="0.15">
      <c r="A3" s="17"/>
    </row>
    <row r="4" spans="1:7" ht="14.25" x14ac:dyDescent="0.15">
      <c r="A4" s="17"/>
      <c r="B4" s="6" t="s">
        <v>160</v>
      </c>
    </row>
    <row r="6" spans="1:7" x14ac:dyDescent="0.15">
      <c r="B6" s="58" t="s">
        <v>462</v>
      </c>
    </row>
    <row r="7" spans="1:7" ht="24" x14ac:dyDescent="0.15">
      <c r="B7" s="19" t="s">
        <v>240</v>
      </c>
      <c r="C7" s="19" t="s">
        <v>161</v>
      </c>
      <c r="D7" s="19" t="s">
        <v>0</v>
      </c>
      <c r="E7" s="19" t="s">
        <v>80</v>
      </c>
      <c r="F7" s="19" t="s">
        <v>81</v>
      </c>
      <c r="G7" s="19" t="s">
        <v>82</v>
      </c>
    </row>
    <row r="8" spans="1:7" ht="24" x14ac:dyDescent="0.15">
      <c r="B8" s="3">
        <v>1</v>
      </c>
      <c r="C8" s="3" t="s">
        <v>237</v>
      </c>
      <c r="D8" s="3" t="s">
        <v>219</v>
      </c>
      <c r="E8" s="3" t="s">
        <v>220</v>
      </c>
      <c r="F8" s="3"/>
      <c r="G8" s="3"/>
    </row>
    <row r="9" spans="1:7" x14ac:dyDescent="0.15">
      <c r="B9" s="3">
        <v>2</v>
      </c>
      <c r="C9" s="3" t="s">
        <v>85</v>
      </c>
      <c r="D9" s="3" t="s">
        <v>221</v>
      </c>
      <c r="E9" s="3" t="s">
        <v>362</v>
      </c>
      <c r="F9" s="3"/>
      <c r="G9" s="3"/>
    </row>
    <row r="10" spans="1:7" ht="24" x14ac:dyDescent="0.15">
      <c r="B10" s="3">
        <v>3</v>
      </c>
      <c r="C10" s="3" t="s">
        <v>85</v>
      </c>
      <c r="D10" s="3" t="s">
        <v>109</v>
      </c>
      <c r="E10" s="3" t="s">
        <v>222</v>
      </c>
      <c r="F10" s="3"/>
      <c r="G10" s="3"/>
    </row>
    <row r="11" spans="1:7" ht="48" x14ac:dyDescent="0.15">
      <c r="B11" s="3">
        <v>4</v>
      </c>
      <c r="C11" s="3" t="s">
        <v>85</v>
      </c>
      <c r="D11" s="3" t="s">
        <v>110</v>
      </c>
      <c r="E11" s="3" t="s">
        <v>363</v>
      </c>
      <c r="F11" s="3"/>
      <c r="G11" s="3"/>
    </row>
    <row r="12" spans="1:7" x14ac:dyDescent="0.15">
      <c r="B12" s="3">
        <v>5</v>
      </c>
      <c r="C12" s="3" t="s">
        <v>85</v>
      </c>
      <c r="D12" s="3" t="s">
        <v>111</v>
      </c>
      <c r="E12" s="3" t="s">
        <v>223</v>
      </c>
      <c r="F12" s="3"/>
      <c r="G12" s="3"/>
    </row>
    <row r="13" spans="1:7" x14ac:dyDescent="0.15">
      <c r="B13" s="3">
        <v>6</v>
      </c>
      <c r="C13" s="3" t="s">
        <v>85</v>
      </c>
      <c r="D13" s="3" t="s">
        <v>112</v>
      </c>
      <c r="E13" s="3" t="s">
        <v>364</v>
      </c>
      <c r="F13" s="3"/>
      <c r="G13" s="3"/>
    </row>
    <row r="14" spans="1:7" x14ac:dyDescent="0.15">
      <c r="B14" s="3">
        <v>7</v>
      </c>
      <c r="C14" s="3" t="s">
        <v>85</v>
      </c>
      <c r="D14" s="3" t="s">
        <v>113</v>
      </c>
      <c r="E14" s="3" t="s">
        <v>365</v>
      </c>
      <c r="F14" s="3"/>
      <c r="G14" s="3"/>
    </row>
    <row r="15" spans="1:7" ht="24" x14ac:dyDescent="0.15">
      <c r="B15" s="3">
        <v>8</v>
      </c>
      <c r="C15" s="3" t="s">
        <v>92</v>
      </c>
      <c r="D15" s="3" t="s">
        <v>114</v>
      </c>
      <c r="E15" s="3" t="s">
        <v>366</v>
      </c>
      <c r="F15" s="3"/>
      <c r="G15" s="3"/>
    </row>
    <row r="17" spans="2:7" x14ac:dyDescent="0.15">
      <c r="B17" s="58" t="s">
        <v>115</v>
      </c>
    </row>
    <row r="18" spans="2:7" ht="24" customHeight="1" x14ac:dyDescent="0.15">
      <c r="B18" s="19" t="s">
        <v>240</v>
      </c>
      <c r="C18" s="19" t="s">
        <v>161</v>
      </c>
      <c r="D18" s="19" t="s">
        <v>0</v>
      </c>
      <c r="E18" s="19" t="s">
        <v>80</v>
      </c>
      <c r="F18" s="19" t="s">
        <v>81</v>
      </c>
      <c r="G18" s="19" t="s">
        <v>82</v>
      </c>
    </row>
    <row r="19" spans="2:7" ht="24" x14ac:dyDescent="0.15">
      <c r="B19" s="3" t="s">
        <v>116</v>
      </c>
      <c r="C19" s="3" t="s">
        <v>117</v>
      </c>
      <c r="D19" s="3" t="s">
        <v>118</v>
      </c>
      <c r="E19" s="3" t="s">
        <v>367</v>
      </c>
      <c r="F19" s="3"/>
      <c r="G19" s="3"/>
    </row>
    <row r="20" spans="2:7" ht="24" x14ac:dyDescent="0.15">
      <c r="B20" s="3" t="s">
        <v>119</v>
      </c>
      <c r="C20" s="3" t="s">
        <v>85</v>
      </c>
      <c r="D20" s="3" t="s">
        <v>166</v>
      </c>
      <c r="E20" s="3" t="s">
        <v>224</v>
      </c>
      <c r="F20" s="3" t="s">
        <v>167</v>
      </c>
      <c r="G20" s="3"/>
    </row>
    <row r="21" spans="2:7" ht="24" x14ac:dyDescent="0.15">
      <c r="B21" s="3" t="s">
        <v>120</v>
      </c>
      <c r="C21" s="3" t="s">
        <v>108</v>
      </c>
      <c r="D21" s="3" t="s">
        <v>121</v>
      </c>
      <c r="E21" s="3" t="s">
        <v>225</v>
      </c>
      <c r="F21" s="3"/>
      <c r="G21" s="3"/>
    </row>
    <row r="22" spans="2:7" ht="24" x14ac:dyDescent="0.15">
      <c r="B22" s="3" t="s">
        <v>122</v>
      </c>
      <c r="C22" s="3" t="s">
        <v>83</v>
      </c>
      <c r="D22" s="3" t="s">
        <v>123</v>
      </c>
      <c r="E22" s="3" t="s">
        <v>226</v>
      </c>
      <c r="F22" s="3"/>
      <c r="G22" s="3"/>
    </row>
    <row r="24" spans="2:7" x14ac:dyDescent="0.15">
      <c r="B24" s="58" t="s">
        <v>124</v>
      </c>
    </row>
    <row r="25" spans="2:7" ht="24" x14ac:dyDescent="0.15">
      <c r="B25" s="19" t="s">
        <v>240</v>
      </c>
      <c r="C25" s="19" t="s">
        <v>161</v>
      </c>
      <c r="D25" s="19" t="s">
        <v>0</v>
      </c>
      <c r="E25" s="19" t="s">
        <v>80</v>
      </c>
      <c r="F25" s="19" t="s">
        <v>81</v>
      </c>
      <c r="G25" s="19" t="s">
        <v>82</v>
      </c>
    </row>
    <row r="26" spans="2:7" x14ac:dyDescent="0.15">
      <c r="B26" s="3">
        <v>9</v>
      </c>
      <c r="C26" s="3" t="s">
        <v>92</v>
      </c>
      <c r="D26" s="3" t="s">
        <v>125</v>
      </c>
      <c r="E26" s="3" t="s">
        <v>368</v>
      </c>
      <c r="F26" s="3"/>
      <c r="G26" s="3"/>
    </row>
    <row r="27" spans="2:7" ht="24" x14ac:dyDescent="0.15">
      <c r="B27" s="3">
        <v>10</v>
      </c>
      <c r="C27" s="3" t="s">
        <v>106</v>
      </c>
      <c r="D27" s="3" t="s">
        <v>126</v>
      </c>
      <c r="E27" s="3" t="s">
        <v>227</v>
      </c>
      <c r="F27" s="3"/>
      <c r="G27" s="3"/>
    </row>
    <row r="28" spans="2:7" ht="24" x14ac:dyDescent="0.15">
      <c r="B28" s="3">
        <v>11</v>
      </c>
      <c r="C28" s="3" t="s">
        <v>85</v>
      </c>
      <c r="D28" s="3" t="s">
        <v>127</v>
      </c>
      <c r="E28" s="3" t="s">
        <v>369</v>
      </c>
      <c r="F28" s="3"/>
      <c r="G28" s="3"/>
    </row>
    <row r="29" spans="2:7" ht="24" customHeight="1" x14ac:dyDescent="0.15">
      <c r="B29" s="24">
        <v>12</v>
      </c>
      <c r="C29" s="26" t="s">
        <v>106</v>
      </c>
      <c r="D29" s="26" t="s">
        <v>128</v>
      </c>
      <c r="E29" s="26" t="s">
        <v>370</v>
      </c>
      <c r="F29" s="26" t="s">
        <v>236</v>
      </c>
      <c r="G29" s="24" t="s">
        <v>371</v>
      </c>
    </row>
    <row r="30" spans="2:7" ht="48" x14ac:dyDescent="0.15">
      <c r="B30" s="3">
        <v>12</v>
      </c>
      <c r="C30" s="22" t="s">
        <v>106</v>
      </c>
      <c r="D30" s="22" t="s">
        <v>129</v>
      </c>
      <c r="E30" s="22" t="s">
        <v>372</v>
      </c>
      <c r="F30" s="22" t="s">
        <v>381</v>
      </c>
      <c r="G30" s="3" t="s">
        <v>373</v>
      </c>
    </row>
    <row r="31" spans="2:7" ht="13.5" customHeight="1" x14ac:dyDescent="0.15">
      <c r="B31" s="3">
        <v>13</v>
      </c>
      <c r="C31" s="3" t="s">
        <v>85</v>
      </c>
      <c r="D31" s="3" t="s">
        <v>130</v>
      </c>
      <c r="E31" s="3" t="s">
        <v>228</v>
      </c>
      <c r="F31" s="3"/>
      <c r="G31" s="3"/>
    </row>
    <row r="32" spans="2:7" ht="24" x14ac:dyDescent="0.15">
      <c r="B32" s="3">
        <v>14</v>
      </c>
      <c r="C32" s="3" t="s">
        <v>85</v>
      </c>
      <c r="D32" s="3" t="s">
        <v>131</v>
      </c>
      <c r="E32" s="3" t="s">
        <v>229</v>
      </c>
      <c r="F32" s="3"/>
      <c r="G32" s="3"/>
    </row>
    <row r="33" spans="2:7" x14ac:dyDescent="0.15">
      <c r="B33" s="3">
        <v>15</v>
      </c>
      <c r="C33" s="3" t="s">
        <v>85</v>
      </c>
      <c r="D33" s="3" t="s">
        <v>132</v>
      </c>
      <c r="E33" s="3" t="s">
        <v>230</v>
      </c>
      <c r="F33" s="3"/>
      <c r="G33" s="3"/>
    </row>
    <row r="34" spans="2:7" ht="48" x14ac:dyDescent="0.15">
      <c r="B34" s="3">
        <v>16</v>
      </c>
      <c r="C34" s="3" t="s">
        <v>83</v>
      </c>
      <c r="D34" s="3" t="s">
        <v>133</v>
      </c>
      <c r="E34" s="3" t="s">
        <v>374</v>
      </c>
      <c r="F34" s="3"/>
      <c r="G34" s="3"/>
    </row>
    <row r="35" spans="2:7" x14ac:dyDescent="0.15">
      <c r="B35" s="3">
        <v>17</v>
      </c>
      <c r="C35" s="3" t="s">
        <v>85</v>
      </c>
      <c r="D35" s="3" t="s">
        <v>134</v>
      </c>
      <c r="E35" s="3" t="s">
        <v>231</v>
      </c>
      <c r="F35" s="3"/>
      <c r="G35" s="3"/>
    </row>
    <row r="36" spans="2:7" ht="24" x14ac:dyDescent="0.15">
      <c r="B36" s="3">
        <v>18</v>
      </c>
      <c r="C36" s="3" t="s">
        <v>85</v>
      </c>
      <c r="D36" s="3" t="s">
        <v>135</v>
      </c>
      <c r="E36" s="3" t="s">
        <v>375</v>
      </c>
      <c r="F36" s="3"/>
      <c r="G36" s="3"/>
    </row>
    <row r="37" spans="2:7" x14ac:dyDescent="0.15">
      <c r="B37" s="3">
        <v>19</v>
      </c>
      <c r="C37" s="3" t="s">
        <v>85</v>
      </c>
      <c r="D37" s="3" t="s">
        <v>136</v>
      </c>
      <c r="E37" s="3" t="s">
        <v>376</v>
      </c>
      <c r="F37" s="3"/>
      <c r="G37" s="3"/>
    </row>
    <row r="38" spans="2:7" x14ac:dyDescent="0.15">
      <c r="B38" s="3">
        <v>20</v>
      </c>
      <c r="C38" s="3" t="s">
        <v>92</v>
      </c>
      <c r="D38" s="3" t="s">
        <v>137</v>
      </c>
      <c r="E38" s="3" t="s">
        <v>377</v>
      </c>
      <c r="F38" s="3"/>
      <c r="G38" s="3"/>
    </row>
    <row r="39" spans="2:7" ht="36" x14ac:dyDescent="0.15">
      <c r="B39" s="3">
        <v>21</v>
      </c>
      <c r="C39" s="22" t="s">
        <v>92</v>
      </c>
      <c r="D39" s="22" t="s">
        <v>138</v>
      </c>
      <c r="E39" s="22" t="s">
        <v>378</v>
      </c>
      <c r="F39" s="3" t="s">
        <v>379</v>
      </c>
      <c r="G39" s="3" t="s">
        <v>257</v>
      </c>
    </row>
    <row r="40" spans="2:7" ht="36" x14ac:dyDescent="0.15">
      <c r="B40" s="59">
        <v>22</v>
      </c>
      <c r="C40" s="60" t="s">
        <v>85</v>
      </c>
      <c r="D40" s="60" t="s">
        <v>139</v>
      </c>
      <c r="E40" s="60" t="s">
        <v>380</v>
      </c>
      <c r="F40" s="60" t="s">
        <v>381</v>
      </c>
      <c r="G40" s="59" t="s">
        <v>549</v>
      </c>
    </row>
    <row r="41" spans="2:7" ht="36" customHeight="1" x14ac:dyDescent="0.15">
      <c r="B41" s="59">
        <v>23</v>
      </c>
      <c r="C41" s="60" t="s">
        <v>85</v>
      </c>
      <c r="D41" s="60" t="s">
        <v>550</v>
      </c>
      <c r="E41" s="60" t="s">
        <v>232</v>
      </c>
      <c r="F41" s="60" t="s">
        <v>381</v>
      </c>
      <c r="G41" s="59" t="s">
        <v>549</v>
      </c>
    </row>
    <row r="42" spans="2:7" ht="36" x14ac:dyDescent="0.15">
      <c r="B42" s="59">
        <v>24</v>
      </c>
      <c r="C42" s="60" t="s">
        <v>85</v>
      </c>
      <c r="D42" s="60" t="s">
        <v>141</v>
      </c>
      <c r="E42" s="60" t="s">
        <v>382</v>
      </c>
      <c r="F42" s="60" t="s">
        <v>383</v>
      </c>
      <c r="G42" s="59" t="s">
        <v>549</v>
      </c>
    </row>
    <row r="43" spans="2:7" ht="48" x14ac:dyDescent="0.15">
      <c r="B43" s="59">
        <v>25</v>
      </c>
      <c r="C43" s="60" t="s">
        <v>85</v>
      </c>
      <c r="D43" s="60" t="s">
        <v>142</v>
      </c>
      <c r="E43" s="60" t="s">
        <v>384</v>
      </c>
      <c r="F43" s="60" t="s">
        <v>140</v>
      </c>
      <c r="G43" s="59" t="s">
        <v>551</v>
      </c>
    </row>
    <row r="44" spans="2:7" ht="86.1" customHeight="1" x14ac:dyDescent="0.15">
      <c r="B44" s="24">
        <v>26</v>
      </c>
      <c r="C44" s="26" t="s">
        <v>85</v>
      </c>
      <c r="D44" s="26" t="s">
        <v>143</v>
      </c>
      <c r="E44" s="26" t="s">
        <v>385</v>
      </c>
      <c r="F44" s="24" t="s">
        <v>386</v>
      </c>
      <c r="G44" s="24" t="s">
        <v>387</v>
      </c>
    </row>
    <row r="45" spans="2:7" ht="144" x14ac:dyDescent="0.15">
      <c r="B45" s="3">
        <v>26</v>
      </c>
      <c r="C45" s="22" t="s">
        <v>85</v>
      </c>
      <c r="D45" s="22" t="s">
        <v>472</v>
      </c>
      <c r="E45" s="22" t="s">
        <v>388</v>
      </c>
      <c r="F45" s="22" t="s">
        <v>381</v>
      </c>
      <c r="G45" s="3" t="s">
        <v>389</v>
      </c>
    </row>
    <row r="46" spans="2:7" ht="159.94999999999999" customHeight="1" x14ac:dyDescent="0.15">
      <c r="B46" s="3">
        <v>27</v>
      </c>
      <c r="C46" s="22" t="s">
        <v>85</v>
      </c>
      <c r="D46" s="3" t="s">
        <v>473</v>
      </c>
      <c r="E46" s="3" t="s">
        <v>390</v>
      </c>
      <c r="F46" s="22" t="s">
        <v>391</v>
      </c>
      <c r="G46" s="3" t="s">
        <v>257</v>
      </c>
    </row>
    <row r="47" spans="2:7" ht="36" x14ac:dyDescent="0.15">
      <c r="B47" s="59">
        <v>28</v>
      </c>
      <c r="C47" s="60" t="s">
        <v>85</v>
      </c>
      <c r="D47" s="60" t="s">
        <v>144</v>
      </c>
      <c r="E47" s="60" t="s">
        <v>233</v>
      </c>
      <c r="F47" s="60" t="s">
        <v>256</v>
      </c>
      <c r="G47" s="59" t="s">
        <v>549</v>
      </c>
    </row>
    <row r="48" spans="2:7" ht="72" customHeight="1" x14ac:dyDescent="0.15">
      <c r="B48" s="3">
        <v>29</v>
      </c>
      <c r="C48" s="22" t="s">
        <v>85</v>
      </c>
      <c r="D48" s="22" t="s">
        <v>145</v>
      </c>
      <c r="E48" s="22" t="s">
        <v>392</v>
      </c>
      <c r="F48" s="22" t="s">
        <v>381</v>
      </c>
      <c r="G48" s="3" t="s">
        <v>257</v>
      </c>
    </row>
    <row r="49" spans="2:7" ht="36" x14ac:dyDescent="0.15">
      <c r="B49" s="3">
        <v>30</v>
      </c>
      <c r="C49" s="22" t="s">
        <v>93</v>
      </c>
      <c r="D49" s="22" t="s">
        <v>146</v>
      </c>
      <c r="E49" s="22" t="s">
        <v>393</v>
      </c>
      <c r="F49" s="3" t="s">
        <v>379</v>
      </c>
      <c r="G49" s="3" t="s">
        <v>257</v>
      </c>
    </row>
    <row r="50" spans="2:7" ht="84" customHeight="1" x14ac:dyDescent="0.15">
      <c r="B50" s="24">
        <v>31</v>
      </c>
      <c r="C50" s="26" t="s">
        <v>147</v>
      </c>
      <c r="D50" s="26" t="s">
        <v>148</v>
      </c>
      <c r="E50" s="26" t="s">
        <v>394</v>
      </c>
      <c r="F50" s="24" t="s">
        <v>395</v>
      </c>
      <c r="G50" s="24" t="s">
        <v>396</v>
      </c>
    </row>
    <row r="51" spans="2:7" ht="110.1" customHeight="1" x14ac:dyDescent="0.15">
      <c r="B51" s="22" t="s">
        <v>149</v>
      </c>
      <c r="C51" s="22" t="s">
        <v>150</v>
      </c>
      <c r="D51" s="22" t="s">
        <v>151</v>
      </c>
      <c r="E51" s="22" t="s">
        <v>397</v>
      </c>
      <c r="F51" s="3" t="s">
        <v>398</v>
      </c>
      <c r="G51" s="3" t="s">
        <v>399</v>
      </c>
    </row>
    <row r="52" spans="2:7" ht="48" customHeight="1" x14ac:dyDescent="0.15">
      <c r="B52" s="59">
        <v>32</v>
      </c>
      <c r="C52" s="60" t="s">
        <v>85</v>
      </c>
      <c r="D52" s="60" t="s">
        <v>152</v>
      </c>
      <c r="E52" s="60" t="s">
        <v>400</v>
      </c>
      <c r="F52" s="60" t="s">
        <v>383</v>
      </c>
      <c r="G52" s="59" t="s">
        <v>551</v>
      </c>
    </row>
    <row r="53" spans="2:7" ht="36" x14ac:dyDescent="0.15">
      <c r="B53" s="59">
        <v>33</v>
      </c>
      <c r="C53" s="60" t="s">
        <v>85</v>
      </c>
      <c r="D53" s="60" t="s">
        <v>153</v>
      </c>
      <c r="E53" s="60" t="s">
        <v>401</v>
      </c>
      <c r="F53" s="59" t="s">
        <v>402</v>
      </c>
      <c r="G53" s="59" t="s">
        <v>551</v>
      </c>
    </row>
    <row r="54" spans="2:7" ht="48" x14ac:dyDescent="0.15">
      <c r="B54" s="59">
        <v>34</v>
      </c>
      <c r="C54" s="60" t="s">
        <v>85</v>
      </c>
      <c r="D54" s="60" t="s">
        <v>154</v>
      </c>
      <c r="E54" s="60" t="s">
        <v>403</v>
      </c>
      <c r="F54" s="60" t="s">
        <v>404</v>
      </c>
      <c r="G54" s="59" t="s">
        <v>551</v>
      </c>
    </row>
    <row r="55" spans="2:7" ht="48" x14ac:dyDescent="0.15">
      <c r="B55" s="3">
        <v>35</v>
      </c>
      <c r="C55" s="22" t="s">
        <v>83</v>
      </c>
      <c r="D55" s="22" t="s">
        <v>155</v>
      </c>
      <c r="E55" s="22" t="s">
        <v>405</v>
      </c>
      <c r="F55" s="22" t="s">
        <v>406</v>
      </c>
      <c r="G55" s="3" t="s">
        <v>294</v>
      </c>
    </row>
    <row r="56" spans="2:7" ht="36" customHeight="1" x14ac:dyDescent="0.15">
      <c r="B56" s="3">
        <v>36</v>
      </c>
      <c r="C56" s="22" t="s">
        <v>85</v>
      </c>
      <c r="D56" s="22" t="s">
        <v>156</v>
      </c>
      <c r="E56" s="22" t="s">
        <v>407</v>
      </c>
      <c r="F56" s="3" t="s">
        <v>408</v>
      </c>
      <c r="G56" s="3" t="s">
        <v>294</v>
      </c>
    </row>
    <row r="57" spans="2:7" ht="180" x14ac:dyDescent="0.15">
      <c r="B57" s="59">
        <v>37</v>
      </c>
      <c r="C57" s="59" t="s">
        <v>85</v>
      </c>
      <c r="D57" s="60" t="s">
        <v>471</v>
      </c>
      <c r="E57" s="60" t="s">
        <v>409</v>
      </c>
      <c r="F57" s="60" t="s">
        <v>293</v>
      </c>
      <c r="G57" s="59" t="s">
        <v>552</v>
      </c>
    </row>
    <row r="58" spans="2:7" ht="180" x14ac:dyDescent="0.15">
      <c r="B58" s="28">
        <v>37</v>
      </c>
      <c r="C58" s="28" t="s">
        <v>85</v>
      </c>
      <c r="D58" s="25" t="s">
        <v>471</v>
      </c>
      <c r="E58" s="25" t="s">
        <v>409</v>
      </c>
      <c r="F58" s="25" t="s">
        <v>553</v>
      </c>
      <c r="G58" s="28" t="s">
        <v>554</v>
      </c>
    </row>
    <row r="59" spans="2:7" ht="48" x14ac:dyDescent="0.15">
      <c r="B59" s="3">
        <v>38</v>
      </c>
      <c r="C59" s="22" t="s">
        <v>85</v>
      </c>
      <c r="D59" s="22" t="s">
        <v>157</v>
      </c>
      <c r="E59" s="22" t="s">
        <v>410</v>
      </c>
      <c r="F59" s="3" t="s">
        <v>411</v>
      </c>
      <c r="G59" s="3" t="s">
        <v>294</v>
      </c>
    </row>
    <row r="60" spans="2:7" ht="252" x14ac:dyDescent="0.15">
      <c r="B60" s="3">
        <v>39</v>
      </c>
      <c r="C60" s="3" t="s">
        <v>85</v>
      </c>
      <c r="D60" s="3" t="s">
        <v>470</v>
      </c>
      <c r="E60" s="3" t="s">
        <v>412</v>
      </c>
      <c r="F60" s="3" t="s">
        <v>555</v>
      </c>
      <c r="G60" s="3" t="s">
        <v>294</v>
      </c>
    </row>
    <row r="61" spans="2:7" ht="36" x14ac:dyDescent="0.15">
      <c r="B61" s="3">
        <v>40</v>
      </c>
      <c r="C61" s="22" t="s">
        <v>85</v>
      </c>
      <c r="D61" s="22" t="s">
        <v>158</v>
      </c>
      <c r="E61" s="22" t="s">
        <v>413</v>
      </c>
      <c r="F61" s="3" t="s">
        <v>414</v>
      </c>
      <c r="G61" s="3" t="s">
        <v>294</v>
      </c>
    </row>
    <row r="62" spans="2:7" ht="74.099999999999994" customHeight="1" x14ac:dyDescent="0.15">
      <c r="B62" s="56">
        <v>41</v>
      </c>
      <c r="C62" s="57" t="s">
        <v>85</v>
      </c>
      <c r="D62" s="57" t="s">
        <v>235</v>
      </c>
      <c r="E62" s="57" t="s">
        <v>415</v>
      </c>
      <c r="F62" s="57" t="s">
        <v>293</v>
      </c>
      <c r="G62" s="56" t="s">
        <v>556</v>
      </c>
    </row>
    <row r="63" spans="2:7" ht="55.5" customHeight="1" x14ac:dyDescent="0.15">
      <c r="B63" s="28">
        <v>41</v>
      </c>
      <c r="C63" s="25" t="s">
        <v>85</v>
      </c>
      <c r="D63" s="25" t="s">
        <v>235</v>
      </c>
      <c r="E63" s="25" t="s">
        <v>415</v>
      </c>
      <c r="F63" s="25" t="s">
        <v>557</v>
      </c>
      <c r="G63" s="28" t="s">
        <v>554</v>
      </c>
    </row>
    <row r="64" spans="2:7" ht="50.1" customHeight="1" x14ac:dyDescent="0.15">
      <c r="B64" s="28">
        <v>42</v>
      </c>
      <c r="C64" s="25" t="s">
        <v>83</v>
      </c>
      <c r="D64" s="25" t="s">
        <v>417</v>
      </c>
      <c r="E64" s="25" t="s">
        <v>418</v>
      </c>
      <c r="F64" s="25" t="s">
        <v>419</v>
      </c>
      <c r="G64" s="28" t="s">
        <v>416</v>
      </c>
    </row>
    <row r="65" spans="2:7" ht="36" x14ac:dyDescent="0.15">
      <c r="B65" s="28">
        <v>43</v>
      </c>
      <c r="C65" s="25" t="s">
        <v>92</v>
      </c>
      <c r="D65" s="25" t="s">
        <v>234</v>
      </c>
      <c r="E65" s="25" t="s">
        <v>420</v>
      </c>
      <c r="F65" s="25" t="s">
        <v>421</v>
      </c>
      <c r="G65" s="28" t="s">
        <v>389</v>
      </c>
    </row>
    <row r="66" spans="2:7" ht="60" x14ac:dyDescent="0.15">
      <c r="B66" s="28">
        <v>44</v>
      </c>
      <c r="C66" s="25" t="s">
        <v>92</v>
      </c>
      <c r="D66" s="25" t="s">
        <v>558</v>
      </c>
      <c r="E66" s="25" t="s">
        <v>559</v>
      </c>
      <c r="F66" s="25" t="s">
        <v>560</v>
      </c>
      <c r="G66" s="28" t="s">
        <v>561</v>
      </c>
    </row>
  </sheetData>
  <phoneticPr fontId="1"/>
  <pageMargins left="0.51181102362204722" right="0.31496062992125984" top="0.74803149606299213" bottom="0.74803149606299213" header="0.31496062992125984" footer="0.31496062992125984"/>
  <pageSetup paperSize="9" scale="62"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0000"/>
  </sheetPr>
  <dimension ref="A1:BG51"/>
  <sheetViews>
    <sheetView showGridLines="0" zoomScale="115" zoomScaleNormal="115" workbookViewId="0">
      <selection activeCell="BK18" sqref="BK18"/>
    </sheetView>
  </sheetViews>
  <sheetFormatPr defaultRowHeight="13.5" x14ac:dyDescent="0.15"/>
  <cols>
    <col min="1" max="62" width="1.625" style="7" customWidth="1"/>
    <col min="63" max="16384" width="9" style="7"/>
  </cols>
  <sheetData>
    <row r="1" spans="1:59" x14ac:dyDescent="0.15">
      <c r="BG1" s="5" t="s">
        <v>461</v>
      </c>
    </row>
    <row r="2" spans="1:59" x14ac:dyDescent="0.15">
      <c r="BF2" s="8"/>
      <c r="BG2" s="1" t="s">
        <v>562</v>
      </c>
    </row>
    <row r="3" spans="1:59" x14ac:dyDescent="0.15">
      <c r="A3" s="9" t="s">
        <v>437</v>
      </c>
      <c r="B3" s="9"/>
    </row>
    <row r="6" spans="1:59" ht="13.5" customHeight="1" x14ac:dyDescent="0.15">
      <c r="C6" s="29" t="s">
        <v>438</v>
      </c>
      <c r="D6" s="29"/>
      <c r="E6" s="29"/>
      <c r="F6" s="29"/>
      <c r="G6" s="29"/>
      <c r="H6" s="29"/>
      <c r="I6" s="29"/>
      <c r="J6" s="29"/>
      <c r="K6" s="29"/>
      <c r="L6" s="29"/>
      <c r="M6" s="29"/>
      <c r="N6" s="29"/>
      <c r="O6" s="29"/>
      <c r="P6" s="29"/>
      <c r="Q6" s="29"/>
      <c r="R6" s="29"/>
      <c r="S6" s="29"/>
      <c r="T6" s="29"/>
      <c r="U6" s="29"/>
      <c r="V6" s="29"/>
      <c r="W6" s="29"/>
      <c r="X6" s="29"/>
      <c r="Y6" s="29"/>
      <c r="Z6" s="29"/>
      <c r="AA6" s="29"/>
      <c r="AB6" s="29"/>
      <c r="AC6" s="29"/>
      <c r="AD6" s="29"/>
      <c r="AE6" s="29"/>
      <c r="AF6" s="29"/>
      <c r="AG6" s="29"/>
      <c r="AH6" s="29"/>
      <c r="AI6" s="29"/>
      <c r="AJ6" s="29"/>
      <c r="AK6" s="29"/>
      <c r="AL6" s="29"/>
      <c r="AM6" s="29"/>
      <c r="AN6" s="29"/>
      <c r="AO6" s="29"/>
      <c r="AP6" s="29"/>
      <c r="AQ6" s="29"/>
      <c r="AR6" s="29"/>
      <c r="AS6" s="29"/>
      <c r="AT6" s="29"/>
      <c r="AU6" s="29"/>
      <c r="AV6" s="29"/>
      <c r="AW6" s="29"/>
      <c r="AX6" s="29"/>
      <c r="AY6" s="29"/>
      <c r="AZ6" s="29"/>
      <c r="BA6" s="29"/>
      <c r="BB6" s="29"/>
      <c r="BC6" s="29"/>
      <c r="BD6" s="29"/>
      <c r="BE6" s="29"/>
      <c r="BF6" s="10"/>
    </row>
    <row r="7" spans="1:59" ht="13.5" customHeight="1" x14ac:dyDescent="0.15">
      <c r="A7" s="11"/>
      <c r="B7" s="11"/>
      <c r="C7" s="29"/>
      <c r="D7" s="29"/>
      <c r="E7" s="29"/>
      <c r="F7" s="29"/>
      <c r="G7" s="29"/>
      <c r="H7" s="29"/>
      <c r="I7" s="29"/>
      <c r="J7" s="29"/>
      <c r="K7" s="29"/>
      <c r="L7" s="29"/>
      <c r="M7" s="29"/>
      <c r="N7" s="29"/>
      <c r="O7" s="29"/>
      <c r="P7" s="29"/>
      <c r="Q7" s="29"/>
      <c r="R7" s="29"/>
      <c r="S7" s="29"/>
      <c r="T7" s="29"/>
      <c r="U7" s="29"/>
      <c r="V7" s="29"/>
      <c r="W7" s="29"/>
      <c r="X7" s="29"/>
      <c r="Y7" s="29"/>
      <c r="Z7" s="29"/>
      <c r="AA7" s="29"/>
      <c r="AB7" s="29"/>
      <c r="AC7" s="29"/>
      <c r="AD7" s="29"/>
      <c r="AE7" s="29"/>
      <c r="AF7" s="29"/>
      <c r="AG7" s="29"/>
      <c r="AH7" s="29"/>
      <c r="AI7" s="29"/>
      <c r="AJ7" s="29"/>
      <c r="AK7" s="29"/>
      <c r="AL7" s="29"/>
      <c r="AM7" s="29"/>
      <c r="AN7" s="29"/>
      <c r="AO7" s="29"/>
      <c r="AP7" s="29"/>
      <c r="AQ7" s="29"/>
      <c r="AR7" s="29"/>
      <c r="AS7" s="29"/>
      <c r="AT7" s="29"/>
      <c r="AU7" s="29"/>
      <c r="AV7" s="29"/>
      <c r="AW7" s="29"/>
      <c r="AX7" s="29"/>
      <c r="AY7" s="29"/>
      <c r="AZ7" s="29"/>
      <c r="BA7" s="29"/>
      <c r="BB7" s="29"/>
      <c r="BC7" s="29"/>
      <c r="BD7" s="29"/>
      <c r="BE7" s="29"/>
      <c r="BF7" s="10"/>
    </row>
    <row r="8" spans="1:59" ht="13.5" customHeight="1" x14ac:dyDescent="0.15">
      <c r="A8" s="11"/>
      <c r="B8" s="11"/>
      <c r="C8" s="11"/>
      <c r="D8" s="11"/>
      <c r="E8" s="11"/>
      <c r="F8" s="11"/>
      <c r="G8" s="11"/>
      <c r="H8" s="11"/>
      <c r="I8" s="11"/>
      <c r="J8" s="11"/>
      <c r="K8" s="11"/>
      <c r="L8" s="11"/>
      <c r="M8" s="11"/>
      <c r="N8" s="11"/>
      <c r="O8" s="11"/>
      <c r="P8" s="11"/>
      <c r="Q8" s="11"/>
      <c r="R8" s="11"/>
      <c r="S8" s="11"/>
      <c r="T8" s="11"/>
    </row>
    <row r="10" spans="1:59" ht="17.25" customHeight="1" x14ac:dyDescent="0.15">
      <c r="AD10" s="30" t="s">
        <v>440</v>
      </c>
      <c r="AE10" s="30"/>
      <c r="AF10" s="30"/>
      <c r="AG10" s="30"/>
      <c r="AH10" s="30"/>
      <c r="AI10" s="30"/>
      <c r="AJ10" s="30"/>
      <c r="AK10" s="48" t="s">
        <v>523</v>
      </c>
      <c r="AL10" s="48"/>
      <c r="AM10" s="48"/>
      <c r="AN10" s="48"/>
      <c r="AO10" s="48"/>
      <c r="AP10" s="48"/>
      <c r="AQ10" s="48"/>
      <c r="AR10" s="48"/>
      <c r="AS10" s="48"/>
      <c r="AT10" s="48"/>
      <c r="AU10" s="48"/>
      <c r="AV10" s="48"/>
      <c r="AW10" s="48"/>
      <c r="AX10" s="48"/>
      <c r="AY10" s="48"/>
      <c r="AZ10" s="48"/>
      <c r="BA10" s="48"/>
      <c r="BB10" s="48"/>
      <c r="BC10" s="48"/>
      <c r="BD10" s="48"/>
      <c r="BE10" s="48"/>
      <c r="BF10" s="12"/>
    </row>
    <row r="11" spans="1:59" ht="17.25" customHeight="1" x14ac:dyDescent="0.15">
      <c r="AD11" s="30" t="s">
        <v>441</v>
      </c>
      <c r="AE11" s="30"/>
      <c r="AF11" s="30"/>
      <c r="AG11" s="30"/>
      <c r="AH11" s="30"/>
      <c r="AI11" s="30"/>
      <c r="AJ11" s="30"/>
      <c r="AK11" s="48" t="s">
        <v>520</v>
      </c>
      <c r="AL11" s="48"/>
      <c r="AM11" s="48"/>
      <c r="AN11" s="48"/>
      <c r="AO11" s="48"/>
      <c r="AP11" s="48"/>
      <c r="AQ11" s="48"/>
      <c r="AR11" s="48"/>
      <c r="AS11" s="48"/>
      <c r="AT11" s="48"/>
      <c r="AU11" s="48"/>
      <c r="AV11" s="48"/>
      <c r="AW11" s="48"/>
      <c r="AX11" s="48"/>
      <c r="AY11" s="48"/>
      <c r="AZ11" s="48"/>
      <c r="BA11" s="48"/>
      <c r="BB11" s="48"/>
      <c r="BC11" s="48"/>
      <c r="BD11" s="48"/>
      <c r="BE11" s="48"/>
      <c r="BF11" s="12"/>
    </row>
    <row r="12" spans="1:59" ht="17.25" customHeight="1" x14ac:dyDescent="0.15">
      <c r="AD12" s="30" t="s">
        <v>442</v>
      </c>
      <c r="AE12" s="30"/>
      <c r="AF12" s="30"/>
      <c r="AG12" s="30"/>
      <c r="AH12" s="30"/>
      <c r="AI12" s="30"/>
      <c r="AJ12" s="30"/>
      <c r="AK12" s="48" t="s">
        <v>521</v>
      </c>
      <c r="AL12" s="48"/>
      <c r="AM12" s="48"/>
      <c r="AN12" s="48"/>
      <c r="AO12" s="48"/>
      <c r="AP12" s="48"/>
      <c r="AQ12" s="48"/>
      <c r="AR12" s="48"/>
      <c r="AS12" s="48"/>
      <c r="AT12" s="48"/>
      <c r="AU12" s="48"/>
      <c r="AV12" s="48"/>
      <c r="AW12" s="48"/>
      <c r="AX12" s="48"/>
      <c r="AY12" s="48"/>
      <c r="AZ12" s="48"/>
      <c r="BA12" s="48"/>
      <c r="BB12" s="48"/>
      <c r="BC12" s="48"/>
      <c r="BD12" s="48"/>
      <c r="BE12" s="48"/>
      <c r="BF12" s="12"/>
    </row>
    <row r="13" spans="1:59" ht="17.25" customHeight="1" x14ac:dyDescent="0.15">
      <c r="AD13" s="30" t="s">
        <v>439</v>
      </c>
      <c r="AE13" s="30"/>
      <c r="AF13" s="30"/>
      <c r="AG13" s="30"/>
      <c r="AH13" s="30"/>
      <c r="AI13" s="30"/>
      <c r="AJ13" s="30"/>
      <c r="AK13" s="48" t="s">
        <v>522</v>
      </c>
      <c r="AL13" s="48"/>
      <c r="AM13" s="48"/>
      <c r="AN13" s="48"/>
      <c r="AO13" s="48"/>
      <c r="AP13" s="48"/>
      <c r="AQ13" s="48"/>
      <c r="AR13" s="48"/>
      <c r="AS13" s="48"/>
      <c r="AT13" s="48"/>
      <c r="AU13" s="48"/>
      <c r="AV13" s="48"/>
      <c r="AW13" s="48"/>
      <c r="AX13" s="48"/>
      <c r="AY13" s="48"/>
      <c r="AZ13" s="48"/>
      <c r="BA13" s="48"/>
      <c r="BB13" s="48"/>
      <c r="BC13" s="48"/>
      <c r="BD13" s="48"/>
      <c r="BE13" s="48"/>
      <c r="BF13" s="12"/>
    </row>
    <row r="14" spans="1:59" ht="20.100000000000001" customHeight="1" x14ac:dyDescent="0.15"/>
    <row r="15" spans="1:59" ht="13.5" customHeight="1" x14ac:dyDescent="0.15">
      <c r="C15" s="32" t="s">
        <v>517</v>
      </c>
      <c r="D15" s="32"/>
      <c r="E15" s="32"/>
      <c r="F15" s="32"/>
      <c r="G15" s="32"/>
      <c r="H15" s="32"/>
      <c r="I15" s="32"/>
      <c r="J15" s="32"/>
      <c r="K15" s="32"/>
      <c r="L15" s="32"/>
      <c r="M15" s="32"/>
      <c r="N15" s="32"/>
      <c r="O15" s="32"/>
      <c r="P15" s="32"/>
      <c r="Q15" s="32"/>
      <c r="R15" s="32"/>
      <c r="S15" s="32"/>
      <c r="T15" s="32"/>
      <c r="U15" s="32"/>
      <c r="V15" s="32"/>
      <c r="W15" s="32"/>
      <c r="X15" s="32"/>
      <c r="Y15" s="32"/>
      <c r="Z15" s="32"/>
      <c r="AA15" s="32"/>
      <c r="AB15" s="32"/>
      <c r="AC15" s="32"/>
      <c r="AD15" s="32"/>
      <c r="AE15" s="32"/>
      <c r="AF15" s="32"/>
      <c r="AG15" s="32"/>
      <c r="AH15" s="32"/>
      <c r="AI15" s="32"/>
      <c r="AJ15" s="32"/>
      <c r="AK15" s="32"/>
      <c r="AL15" s="32"/>
      <c r="AM15" s="32"/>
      <c r="AN15" s="32"/>
      <c r="AO15" s="32"/>
      <c r="AP15" s="32"/>
      <c r="AQ15" s="32"/>
      <c r="AR15" s="32"/>
      <c r="AS15" s="32"/>
      <c r="AT15" s="32"/>
      <c r="AU15" s="32"/>
      <c r="AV15" s="32"/>
      <c r="AW15" s="32"/>
      <c r="AX15" s="32"/>
      <c r="AY15" s="32"/>
      <c r="AZ15" s="32"/>
      <c r="BA15" s="32"/>
      <c r="BB15" s="32"/>
      <c r="BC15" s="32"/>
      <c r="BD15" s="32"/>
      <c r="BE15" s="32"/>
      <c r="BF15" s="32"/>
    </row>
    <row r="16" spans="1:59" x14ac:dyDescent="0.15">
      <c r="A16" s="8"/>
      <c r="B16" s="8"/>
      <c r="C16" s="32"/>
      <c r="D16" s="32"/>
      <c r="E16" s="32"/>
      <c r="F16" s="32"/>
      <c r="G16" s="32"/>
      <c r="H16" s="32"/>
      <c r="I16" s="32"/>
      <c r="J16" s="32"/>
      <c r="K16" s="32"/>
      <c r="L16" s="32"/>
      <c r="M16" s="32"/>
      <c r="N16" s="32"/>
      <c r="O16" s="32"/>
      <c r="P16" s="32"/>
      <c r="Q16" s="32"/>
      <c r="R16" s="32"/>
      <c r="S16" s="32"/>
      <c r="T16" s="32"/>
      <c r="U16" s="32"/>
      <c r="V16" s="32"/>
      <c r="W16" s="32"/>
      <c r="X16" s="32"/>
      <c r="Y16" s="32"/>
      <c r="Z16" s="32"/>
      <c r="AA16" s="32"/>
      <c r="AB16" s="32"/>
      <c r="AC16" s="32"/>
      <c r="AD16" s="32"/>
      <c r="AE16" s="32"/>
      <c r="AF16" s="32"/>
      <c r="AG16" s="32"/>
      <c r="AH16" s="32"/>
      <c r="AI16" s="32"/>
      <c r="AJ16" s="32"/>
      <c r="AK16" s="32"/>
      <c r="AL16" s="32"/>
      <c r="AM16" s="32"/>
      <c r="AN16" s="32"/>
      <c r="AO16" s="32"/>
      <c r="AP16" s="32"/>
      <c r="AQ16" s="32"/>
      <c r="AR16" s="32"/>
      <c r="AS16" s="32"/>
      <c r="AT16" s="32"/>
      <c r="AU16" s="32"/>
      <c r="AV16" s="32"/>
      <c r="AW16" s="32"/>
      <c r="AX16" s="32"/>
      <c r="AY16" s="32"/>
      <c r="AZ16" s="32"/>
      <c r="BA16" s="32"/>
      <c r="BB16" s="32"/>
      <c r="BC16" s="32"/>
      <c r="BD16" s="32"/>
      <c r="BE16" s="32"/>
      <c r="BF16" s="32"/>
    </row>
    <row r="17" spans="1:58" x14ac:dyDescent="0.15">
      <c r="A17" s="8"/>
      <c r="B17" s="8"/>
      <c r="C17" s="32"/>
      <c r="D17" s="32"/>
      <c r="E17" s="32"/>
      <c r="F17" s="32"/>
      <c r="G17" s="32"/>
      <c r="H17" s="32"/>
      <c r="I17" s="32"/>
      <c r="J17" s="32"/>
      <c r="K17" s="32"/>
      <c r="L17" s="32"/>
      <c r="M17" s="32"/>
      <c r="N17" s="32"/>
      <c r="O17" s="32"/>
      <c r="P17" s="32"/>
      <c r="Q17" s="32"/>
      <c r="R17" s="32"/>
      <c r="S17" s="32"/>
      <c r="T17" s="32"/>
      <c r="U17" s="32"/>
      <c r="V17" s="32"/>
      <c r="W17" s="32"/>
      <c r="X17" s="32"/>
      <c r="Y17" s="32"/>
      <c r="Z17" s="32"/>
      <c r="AA17" s="32"/>
      <c r="AB17" s="32"/>
      <c r="AC17" s="32"/>
      <c r="AD17" s="32"/>
      <c r="AE17" s="32"/>
      <c r="AF17" s="32"/>
      <c r="AG17" s="32"/>
      <c r="AH17" s="32"/>
      <c r="AI17" s="32"/>
      <c r="AJ17" s="32"/>
      <c r="AK17" s="32"/>
      <c r="AL17" s="32"/>
      <c r="AM17" s="32"/>
      <c r="AN17" s="32"/>
      <c r="AO17" s="32"/>
      <c r="AP17" s="32"/>
      <c r="AQ17" s="32"/>
      <c r="AR17" s="32"/>
      <c r="AS17" s="32"/>
      <c r="AT17" s="32"/>
      <c r="AU17" s="32"/>
      <c r="AV17" s="32"/>
      <c r="AW17" s="32"/>
      <c r="AX17" s="32"/>
      <c r="AY17" s="32"/>
      <c r="AZ17" s="32"/>
      <c r="BA17" s="32"/>
      <c r="BB17" s="32"/>
      <c r="BC17" s="32"/>
      <c r="BD17" s="32"/>
      <c r="BE17" s="32"/>
      <c r="BF17" s="32"/>
    </row>
    <row r="18" spans="1:58" x14ac:dyDescent="0.15">
      <c r="A18" s="8"/>
      <c r="B18" s="8"/>
      <c r="C18" s="32"/>
      <c r="D18" s="32"/>
      <c r="E18" s="32"/>
      <c r="F18" s="32"/>
      <c r="G18" s="32"/>
      <c r="H18" s="32"/>
      <c r="I18" s="32"/>
      <c r="J18" s="32"/>
      <c r="K18" s="32"/>
      <c r="L18" s="32"/>
      <c r="M18" s="32"/>
      <c r="N18" s="32"/>
      <c r="O18" s="32"/>
      <c r="P18" s="32"/>
      <c r="Q18" s="32"/>
      <c r="R18" s="32"/>
      <c r="S18" s="32"/>
      <c r="T18" s="32"/>
      <c r="U18" s="32"/>
      <c r="V18" s="32"/>
      <c r="W18" s="32"/>
      <c r="X18" s="32"/>
      <c r="Y18" s="32"/>
      <c r="Z18" s="32"/>
      <c r="AA18" s="32"/>
      <c r="AB18" s="32"/>
      <c r="AC18" s="32"/>
      <c r="AD18" s="32"/>
      <c r="AE18" s="32"/>
      <c r="AF18" s="32"/>
      <c r="AG18" s="32"/>
      <c r="AH18" s="32"/>
      <c r="AI18" s="32"/>
      <c r="AJ18" s="32"/>
      <c r="AK18" s="32"/>
      <c r="AL18" s="32"/>
      <c r="AM18" s="32"/>
      <c r="AN18" s="32"/>
      <c r="AO18" s="32"/>
      <c r="AP18" s="32"/>
      <c r="AQ18" s="32"/>
      <c r="AR18" s="32"/>
      <c r="AS18" s="32"/>
      <c r="AT18" s="32"/>
      <c r="AU18" s="32"/>
      <c r="AV18" s="32"/>
      <c r="AW18" s="32"/>
      <c r="AX18" s="32"/>
      <c r="AY18" s="32"/>
      <c r="AZ18" s="32"/>
      <c r="BA18" s="32"/>
      <c r="BB18" s="32"/>
      <c r="BC18" s="32"/>
      <c r="BD18" s="32"/>
      <c r="BE18" s="32"/>
      <c r="BF18" s="32"/>
    </row>
    <row r="19" spans="1:58" x14ac:dyDescent="0.15">
      <c r="C19" s="32"/>
      <c r="D19" s="32"/>
      <c r="E19" s="32"/>
      <c r="F19" s="32"/>
      <c r="G19" s="32"/>
      <c r="H19" s="32"/>
      <c r="I19" s="32"/>
      <c r="J19" s="32"/>
      <c r="K19" s="32"/>
      <c r="L19" s="32"/>
      <c r="M19" s="32"/>
      <c r="N19" s="32"/>
      <c r="O19" s="32"/>
      <c r="P19" s="32"/>
      <c r="Q19" s="32"/>
      <c r="R19" s="32"/>
      <c r="S19" s="32"/>
      <c r="T19" s="32"/>
      <c r="U19" s="32"/>
      <c r="V19" s="32"/>
      <c r="W19" s="32"/>
      <c r="X19" s="32"/>
      <c r="Y19" s="32"/>
      <c r="Z19" s="32"/>
      <c r="AA19" s="32"/>
      <c r="AB19" s="32"/>
      <c r="AC19" s="32"/>
      <c r="AD19" s="32"/>
      <c r="AE19" s="32"/>
      <c r="AF19" s="32"/>
      <c r="AG19" s="32"/>
      <c r="AH19" s="32"/>
      <c r="AI19" s="32"/>
      <c r="AJ19" s="32"/>
      <c r="AK19" s="32"/>
      <c r="AL19" s="32"/>
      <c r="AM19" s="32"/>
      <c r="AN19" s="32"/>
      <c r="AO19" s="32"/>
      <c r="AP19" s="32"/>
      <c r="AQ19" s="32"/>
      <c r="AR19" s="32"/>
      <c r="AS19" s="32"/>
      <c r="AT19" s="32"/>
      <c r="AU19" s="32"/>
      <c r="AV19" s="32"/>
      <c r="AW19" s="32"/>
      <c r="AX19" s="32"/>
      <c r="AY19" s="32"/>
      <c r="AZ19" s="32"/>
      <c r="BA19" s="32"/>
      <c r="BB19" s="32"/>
      <c r="BC19" s="32"/>
      <c r="BD19" s="32"/>
      <c r="BE19" s="32"/>
      <c r="BF19" s="32"/>
    </row>
    <row r="21" spans="1:58" x14ac:dyDescent="0.15">
      <c r="AC21" s="8" t="s">
        <v>443</v>
      </c>
    </row>
    <row r="23" spans="1:58" x14ac:dyDescent="0.15">
      <c r="A23" s="7" t="s">
        <v>445</v>
      </c>
    </row>
    <row r="24" spans="1:58" x14ac:dyDescent="0.15">
      <c r="A24" s="13"/>
      <c r="B24" s="13"/>
      <c r="C24" s="49" t="s">
        <v>476</v>
      </c>
      <c r="D24" s="50"/>
      <c r="E24" s="50"/>
      <c r="F24" s="50"/>
      <c r="G24" s="50"/>
      <c r="H24" s="50"/>
      <c r="I24" s="50"/>
      <c r="J24" s="50"/>
      <c r="K24" s="50"/>
      <c r="L24" s="50"/>
      <c r="M24" s="50"/>
      <c r="N24" s="50"/>
      <c r="O24" s="50"/>
      <c r="P24" s="50"/>
      <c r="Q24" s="50"/>
      <c r="R24" s="50"/>
      <c r="S24" s="50"/>
      <c r="T24" s="50"/>
      <c r="U24" s="50"/>
      <c r="V24" s="50"/>
      <c r="W24" s="50"/>
      <c r="X24" s="50"/>
      <c r="Y24" s="50"/>
      <c r="Z24" s="50"/>
      <c r="AA24" s="50"/>
      <c r="AB24" s="50"/>
      <c r="AC24" s="50"/>
      <c r="AD24" s="50"/>
      <c r="AE24" s="50"/>
      <c r="AF24" s="50"/>
      <c r="AG24" s="50"/>
      <c r="AH24" s="50"/>
      <c r="AI24" s="50"/>
      <c r="AJ24" s="50"/>
      <c r="AK24" s="50"/>
      <c r="AL24" s="50"/>
      <c r="AM24" s="50"/>
      <c r="AN24" s="50"/>
      <c r="AO24" s="50"/>
      <c r="AP24" s="50"/>
      <c r="AQ24" s="50"/>
      <c r="AR24" s="50"/>
      <c r="AS24" s="50"/>
      <c r="AT24" s="50"/>
      <c r="AU24" s="50"/>
      <c r="AV24" s="50"/>
      <c r="AW24" s="50"/>
      <c r="AX24" s="50"/>
      <c r="AY24" s="50"/>
      <c r="AZ24" s="50"/>
      <c r="BA24" s="50"/>
      <c r="BB24" s="50"/>
      <c r="BC24" s="50"/>
      <c r="BD24" s="50"/>
      <c r="BE24" s="50"/>
    </row>
    <row r="25" spans="1:58" x14ac:dyDescent="0.15">
      <c r="A25" s="13"/>
      <c r="B25" s="13"/>
      <c r="C25" s="50"/>
      <c r="D25" s="50"/>
      <c r="E25" s="50"/>
      <c r="F25" s="50"/>
      <c r="G25" s="50"/>
      <c r="H25" s="50"/>
      <c r="I25" s="50"/>
      <c r="J25" s="50"/>
      <c r="K25" s="50"/>
      <c r="L25" s="50"/>
      <c r="M25" s="50"/>
      <c r="N25" s="50"/>
      <c r="O25" s="50"/>
      <c r="P25" s="50"/>
      <c r="Q25" s="50"/>
      <c r="R25" s="50"/>
      <c r="S25" s="50"/>
      <c r="T25" s="50"/>
      <c r="U25" s="50"/>
      <c r="V25" s="50"/>
      <c r="W25" s="50"/>
      <c r="X25" s="50"/>
      <c r="Y25" s="50"/>
      <c r="Z25" s="50"/>
      <c r="AA25" s="50"/>
      <c r="AB25" s="50"/>
      <c r="AC25" s="50"/>
      <c r="AD25" s="50"/>
      <c r="AE25" s="50"/>
      <c r="AF25" s="50"/>
      <c r="AG25" s="50"/>
      <c r="AH25" s="50"/>
      <c r="AI25" s="50"/>
      <c r="AJ25" s="50"/>
      <c r="AK25" s="50"/>
      <c r="AL25" s="50"/>
      <c r="AM25" s="50"/>
      <c r="AN25" s="50"/>
      <c r="AO25" s="50"/>
      <c r="AP25" s="50"/>
      <c r="AQ25" s="50"/>
      <c r="AR25" s="50"/>
      <c r="AS25" s="50"/>
      <c r="AT25" s="50"/>
      <c r="AU25" s="50"/>
      <c r="AV25" s="50"/>
      <c r="AW25" s="50"/>
      <c r="AX25" s="50"/>
      <c r="AY25" s="50"/>
      <c r="AZ25" s="50"/>
      <c r="BA25" s="50"/>
      <c r="BB25" s="50"/>
      <c r="BC25" s="50"/>
      <c r="BD25" s="50"/>
      <c r="BE25" s="50"/>
    </row>
    <row r="26" spans="1:58" x14ac:dyDescent="0.15">
      <c r="A26" s="13"/>
      <c r="B26" s="13"/>
      <c r="C26" s="50"/>
      <c r="D26" s="50"/>
      <c r="E26" s="50"/>
      <c r="F26" s="50"/>
      <c r="G26" s="50"/>
      <c r="H26" s="50"/>
      <c r="I26" s="50"/>
      <c r="J26" s="50"/>
      <c r="K26" s="50"/>
      <c r="L26" s="50"/>
      <c r="M26" s="50"/>
      <c r="N26" s="50"/>
      <c r="O26" s="50"/>
      <c r="P26" s="50"/>
      <c r="Q26" s="50"/>
      <c r="R26" s="50"/>
      <c r="S26" s="50"/>
      <c r="T26" s="50"/>
      <c r="U26" s="50"/>
      <c r="V26" s="50"/>
      <c r="W26" s="50"/>
      <c r="X26" s="50"/>
      <c r="Y26" s="50"/>
      <c r="Z26" s="50"/>
      <c r="AA26" s="50"/>
      <c r="AB26" s="50"/>
      <c r="AC26" s="50"/>
      <c r="AD26" s="50"/>
      <c r="AE26" s="50"/>
      <c r="AF26" s="50"/>
      <c r="AG26" s="50"/>
      <c r="AH26" s="50"/>
      <c r="AI26" s="50"/>
      <c r="AJ26" s="50"/>
      <c r="AK26" s="50"/>
      <c r="AL26" s="50"/>
      <c r="AM26" s="50"/>
      <c r="AN26" s="50"/>
      <c r="AO26" s="50"/>
      <c r="AP26" s="50"/>
      <c r="AQ26" s="50"/>
      <c r="AR26" s="50"/>
      <c r="AS26" s="50"/>
      <c r="AT26" s="50"/>
      <c r="AU26" s="50"/>
      <c r="AV26" s="50"/>
      <c r="AW26" s="50"/>
      <c r="AX26" s="50"/>
      <c r="AY26" s="50"/>
      <c r="AZ26" s="50"/>
      <c r="BA26" s="50"/>
      <c r="BB26" s="50"/>
      <c r="BC26" s="50"/>
      <c r="BD26" s="50"/>
      <c r="BE26" s="50"/>
    </row>
    <row r="27" spans="1:58" x14ac:dyDescent="0.15">
      <c r="A27" s="13"/>
      <c r="B27" s="13"/>
      <c r="C27" s="50"/>
      <c r="D27" s="50"/>
      <c r="E27" s="50"/>
      <c r="F27" s="50"/>
      <c r="G27" s="50"/>
      <c r="H27" s="50"/>
      <c r="I27" s="50"/>
      <c r="J27" s="50"/>
      <c r="K27" s="50"/>
      <c r="L27" s="50"/>
      <c r="M27" s="50"/>
      <c r="N27" s="50"/>
      <c r="O27" s="50"/>
      <c r="P27" s="50"/>
      <c r="Q27" s="50"/>
      <c r="R27" s="50"/>
      <c r="S27" s="50"/>
      <c r="T27" s="50"/>
      <c r="U27" s="50"/>
      <c r="V27" s="50"/>
      <c r="W27" s="50"/>
      <c r="X27" s="50"/>
      <c r="Y27" s="50"/>
      <c r="Z27" s="50"/>
      <c r="AA27" s="50"/>
      <c r="AB27" s="50"/>
      <c r="AC27" s="50"/>
      <c r="AD27" s="50"/>
      <c r="AE27" s="50"/>
      <c r="AF27" s="50"/>
      <c r="AG27" s="50"/>
      <c r="AH27" s="50"/>
      <c r="AI27" s="50"/>
      <c r="AJ27" s="50"/>
      <c r="AK27" s="50"/>
      <c r="AL27" s="50"/>
      <c r="AM27" s="50"/>
      <c r="AN27" s="50"/>
      <c r="AO27" s="50"/>
      <c r="AP27" s="50"/>
      <c r="AQ27" s="50"/>
      <c r="AR27" s="50"/>
      <c r="AS27" s="50"/>
      <c r="AT27" s="50"/>
      <c r="AU27" s="50"/>
      <c r="AV27" s="50"/>
      <c r="AW27" s="50"/>
      <c r="AX27" s="50"/>
      <c r="AY27" s="50"/>
      <c r="AZ27" s="50"/>
      <c r="BA27" s="50"/>
      <c r="BB27" s="50"/>
      <c r="BC27" s="50"/>
      <c r="BD27" s="50"/>
      <c r="BE27" s="50"/>
    </row>
    <row r="28" spans="1:58" x14ac:dyDescent="0.15">
      <c r="A28" s="13"/>
      <c r="B28" s="13"/>
      <c r="C28" s="50"/>
      <c r="D28" s="50"/>
      <c r="E28" s="50"/>
      <c r="F28" s="50"/>
      <c r="G28" s="50"/>
      <c r="H28" s="50"/>
      <c r="I28" s="50"/>
      <c r="J28" s="50"/>
      <c r="K28" s="50"/>
      <c r="L28" s="50"/>
      <c r="M28" s="50"/>
      <c r="N28" s="50"/>
      <c r="O28" s="50"/>
      <c r="P28" s="50"/>
      <c r="Q28" s="50"/>
      <c r="R28" s="50"/>
      <c r="S28" s="50"/>
      <c r="T28" s="50"/>
      <c r="U28" s="50"/>
      <c r="V28" s="50"/>
      <c r="W28" s="50"/>
      <c r="X28" s="50"/>
      <c r="Y28" s="50"/>
      <c r="Z28" s="50"/>
      <c r="AA28" s="50"/>
      <c r="AB28" s="50"/>
      <c r="AC28" s="50"/>
      <c r="AD28" s="50"/>
      <c r="AE28" s="50"/>
      <c r="AF28" s="50"/>
      <c r="AG28" s="50"/>
      <c r="AH28" s="50"/>
      <c r="AI28" s="50"/>
      <c r="AJ28" s="50"/>
      <c r="AK28" s="50"/>
      <c r="AL28" s="50"/>
      <c r="AM28" s="50"/>
      <c r="AN28" s="50"/>
      <c r="AO28" s="50"/>
      <c r="AP28" s="50"/>
      <c r="AQ28" s="50"/>
      <c r="AR28" s="50"/>
      <c r="AS28" s="50"/>
      <c r="AT28" s="50"/>
      <c r="AU28" s="50"/>
      <c r="AV28" s="50"/>
      <c r="AW28" s="50"/>
      <c r="AX28" s="50"/>
      <c r="AY28" s="50"/>
      <c r="AZ28" s="50"/>
      <c r="BA28" s="50"/>
      <c r="BB28" s="50"/>
      <c r="BC28" s="50"/>
      <c r="BD28" s="50"/>
      <c r="BE28" s="50"/>
    </row>
    <row r="29" spans="1:58" ht="21.95" customHeight="1" x14ac:dyDescent="0.15"/>
    <row r="30" spans="1:58" x14ac:dyDescent="0.15">
      <c r="A30" s="7" t="s">
        <v>446</v>
      </c>
    </row>
    <row r="31" spans="1:58" x14ac:dyDescent="0.15">
      <c r="C31" s="34" t="s">
        <v>447</v>
      </c>
      <c r="D31" s="34"/>
      <c r="E31" s="35" t="s">
        <v>448</v>
      </c>
      <c r="F31" s="36"/>
      <c r="G31" s="36"/>
      <c r="H31" s="36"/>
      <c r="I31" s="36"/>
      <c r="J31" s="36"/>
      <c r="K31" s="36"/>
      <c r="L31" s="36"/>
      <c r="M31" s="36"/>
      <c r="N31" s="36"/>
      <c r="O31" s="36"/>
      <c r="P31" s="36"/>
      <c r="Q31" s="36"/>
      <c r="R31" s="36"/>
      <c r="S31" s="36"/>
      <c r="T31" s="36"/>
      <c r="U31" s="36"/>
      <c r="V31" s="36"/>
      <c r="W31" s="36"/>
      <c r="X31" s="36"/>
      <c r="Y31" s="36"/>
      <c r="Z31" s="36"/>
      <c r="AA31" s="37"/>
      <c r="AB31" s="38" t="s">
        <v>563</v>
      </c>
      <c r="AC31" s="39"/>
      <c r="AD31" s="39"/>
      <c r="AE31" s="39"/>
      <c r="AF31" s="39"/>
      <c r="AG31" s="39"/>
      <c r="AH31" s="39"/>
      <c r="AI31" s="39"/>
      <c r="AJ31" s="39"/>
      <c r="AK31" s="39"/>
      <c r="AL31" s="39"/>
      <c r="AM31" s="39"/>
      <c r="AN31" s="39"/>
      <c r="AO31" s="39"/>
      <c r="AP31" s="39"/>
      <c r="AQ31" s="39"/>
      <c r="AR31" s="39"/>
      <c r="AS31" s="39"/>
      <c r="AT31" s="39"/>
      <c r="AU31" s="39"/>
      <c r="AV31" s="39"/>
      <c r="AW31" s="39"/>
      <c r="AX31" s="39"/>
      <c r="AY31" s="39"/>
      <c r="AZ31" s="39"/>
      <c r="BA31" s="39"/>
      <c r="BB31" s="39"/>
      <c r="BC31" s="39"/>
      <c r="BD31" s="39"/>
      <c r="BE31" s="40"/>
    </row>
    <row r="32" spans="1:58" s="14" customFormat="1" ht="20.100000000000001" customHeight="1" x14ac:dyDescent="0.15">
      <c r="C32" s="41">
        <v>1</v>
      </c>
      <c r="D32" s="41"/>
      <c r="E32" s="42" t="s">
        <v>449</v>
      </c>
      <c r="F32" s="42"/>
      <c r="G32" s="42"/>
      <c r="H32" s="42"/>
      <c r="I32" s="42"/>
      <c r="J32" s="42"/>
      <c r="K32" s="42"/>
      <c r="L32" s="42"/>
      <c r="M32" s="42"/>
      <c r="N32" s="42"/>
      <c r="O32" s="42"/>
      <c r="P32" s="42"/>
      <c r="Q32" s="42"/>
      <c r="R32" s="42"/>
      <c r="S32" s="42"/>
      <c r="T32" s="42"/>
      <c r="U32" s="42"/>
      <c r="V32" s="42"/>
      <c r="W32" s="42"/>
      <c r="X32" s="42"/>
      <c r="Y32" s="42"/>
      <c r="Z32" s="42"/>
      <c r="AA32" s="42"/>
      <c r="AB32" s="42" t="s">
        <v>458</v>
      </c>
      <c r="AC32" s="42"/>
      <c r="AD32" s="42"/>
      <c r="AE32" s="42"/>
      <c r="AF32" s="42"/>
      <c r="AG32" s="42"/>
      <c r="AH32" s="42"/>
      <c r="AI32" s="42"/>
      <c r="AJ32" s="42"/>
      <c r="AK32" s="42"/>
      <c r="AL32" s="42"/>
      <c r="AM32" s="42"/>
      <c r="AN32" s="42"/>
      <c r="AO32" s="42"/>
      <c r="AP32" s="42"/>
      <c r="AQ32" s="42"/>
      <c r="AR32" s="42"/>
      <c r="AS32" s="42"/>
      <c r="AT32" s="42"/>
      <c r="AU32" s="42"/>
      <c r="AV32" s="42"/>
      <c r="AW32" s="42"/>
      <c r="AX32" s="42"/>
      <c r="AY32" s="42"/>
      <c r="AZ32" s="42"/>
      <c r="BA32" s="42"/>
      <c r="BB32" s="42"/>
      <c r="BC32" s="42"/>
      <c r="BD32" s="42"/>
      <c r="BE32" s="42"/>
    </row>
    <row r="33" spans="1:57" s="14" customFormat="1" ht="20.100000000000001" customHeight="1" x14ac:dyDescent="0.15">
      <c r="C33" s="41">
        <v>2</v>
      </c>
      <c r="D33" s="41"/>
      <c r="E33" s="42" t="s">
        <v>450</v>
      </c>
      <c r="F33" s="42"/>
      <c r="G33" s="42"/>
      <c r="H33" s="42"/>
      <c r="I33" s="42"/>
      <c r="J33" s="42"/>
      <c r="K33" s="42"/>
      <c r="L33" s="42"/>
      <c r="M33" s="42"/>
      <c r="N33" s="42"/>
      <c r="O33" s="42"/>
      <c r="P33" s="42"/>
      <c r="Q33" s="42"/>
      <c r="R33" s="42"/>
      <c r="S33" s="42"/>
      <c r="T33" s="42"/>
      <c r="U33" s="42"/>
      <c r="V33" s="42"/>
      <c r="W33" s="42"/>
      <c r="X33" s="42"/>
      <c r="Y33" s="42"/>
      <c r="Z33" s="42"/>
      <c r="AA33" s="42"/>
      <c r="AB33" s="42" t="s">
        <v>459</v>
      </c>
      <c r="AC33" s="42"/>
      <c r="AD33" s="42"/>
      <c r="AE33" s="42"/>
      <c r="AF33" s="42"/>
      <c r="AG33" s="42"/>
      <c r="AH33" s="42"/>
      <c r="AI33" s="42"/>
      <c r="AJ33" s="42"/>
      <c r="AK33" s="42"/>
      <c r="AL33" s="42"/>
      <c r="AM33" s="42"/>
      <c r="AN33" s="42"/>
      <c r="AO33" s="42"/>
      <c r="AP33" s="42"/>
      <c r="AQ33" s="42"/>
      <c r="AR33" s="42"/>
      <c r="AS33" s="42"/>
      <c r="AT33" s="42"/>
      <c r="AU33" s="42"/>
      <c r="AV33" s="42"/>
      <c r="AW33" s="42"/>
      <c r="AX33" s="42"/>
      <c r="AY33" s="42"/>
      <c r="AZ33" s="42"/>
      <c r="BA33" s="42"/>
      <c r="BB33" s="42"/>
      <c r="BC33" s="42"/>
      <c r="BD33" s="42"/>
      <c r="BE33" s="42"/>
    </row>
    <row r="34" spans="1:57" s="14" customFormat="1" ht="35.1" customHeight="1" x14ac:dyDescent="0.15">
      <c r="C34" s="41">
        <v>3</v>
      </c>
      <c r="D34" s="41"/>
      <c r="E34" s="42" t="s">
        <v>451</v>
      </c>
      <c r="F34" s="42"/>
      <c r="G34" s="42"/>
      <c r="H34" s="42"/>
      <c r="I34" s="42"/>
      <c r="J34" s="42"/>
      <c r="K34" s="42"/>
      <c r="L34" s="42"/>
      <c r="M34" s="42"/>
      <c r="N34" s="42"/>
      <c r="O34" s="42"/>
      <c r="P34" s="42"/>
      <c r="Q34" s="42"/>
      <c r="R34" s="42"/>
      <c r="S34" s="42"/>
      <c r="T34" s="42"/>
      <c r="U34" s="42"/>
      <c r="V34" s="42"/>
      <c r="W34" s="42"/>
      <c r="X34" s="42"/>
      <c r="Y34" s="42"/>
      <c r="Z34" s="42"/>
      <c r="AA34" s="42"/>
      <c r="AB34" s="42" t="s">
        <v>474</v>
      </c>
      <c r="AC34" s="42"/>
      <c r="AD34" s="42"/>
      <c r="AE34" s="42"/>
      <c r="AF34" s="42"/>
      <c r="AG34" s="42"/>
      <c r="AH34" s="42"/>
      <c r="AI34" s="42"/>
      <c r="AJ34" s="42"/>
      <c r="AK34" s="42"/>
      <c r="AL34" s="42"/>
      <c r="AM34" s="42"/>
      <c r="AN34" s="42"/>
      <c r="AO34" s="42"/>
      <c r="AP34" s="42"/>
      <c r="AQ34" s="42"/>
      <c r="AR34" s="42"/>
      <c r="AS34" s="42"/>
      <c r="AT34" s="42"/>
      <c r="AU34" s="42"/>
      <c r="AV34" s="42"/>
      <c r="AW34" s="42"/>
      <c r="AX34" s="42"/>
      <c r="AY34" s="42"/>
      <c r="AZ34" s="42"/>
      <c r="BA34" s="42"/>
      <c r="BB34" s="42"/>
      <c r="BC34" s="42"/>
      <c r="BD34" s="42"/>
      <c r="BE34" s="42"/>
    </row>
    <row r="35" spans="1:57" s="14" customFormat="1" ht="20.100000000000001" customHeight="1" x14ac:dyDescent="0.15">
      <c r="C35" s="41">
        <v>4</v>
      </c>
      <c r="D35" s="41"/>
      <c r="E35" s="43" t="s">
        <v>452</v>
      </c>
      <c r="F35" s="43"/>
      <c r="G35" s="43"/>
      <c r="H35" s="43"/>
      <c r="I35" s="43"/>
      <c r="J35" s="43"/>
      <c r="K35" s="43"/>
      <c r="L35" s="43"/>
      <c r="M35" s="43"/>
      <c r="N35" s="43"/>
      <c r="O35" s="43"/>
      <c r="P35" s="43"/>
      <c r="Q35" s="43"/>
      <c r="R35" s="43"/>
      <c r="S35" s="43"/>
      <c r="T35" s="43"/>
      <c r="U35" s="43"/>
      <c r="V35" s="43"/>
      <c r="W35" s="43"/>
      <c r="X35" s="43"/>
      <c r="Y35" s="43"/>
      <c r="Z35" s="43"/>
      <c r="AA35" s="43"/>
      <c r="AB35" s="42" t="s">
        <v>459</v>
      </c>
      <c r="AC35" s="42"/>
      <c r="AD35" s="42"/>
      <c r="AE35" s="42"/>
      <c r="AF35" s="42"/>
      <c r="AG35" s="42"/>
      <c r="AH35" s="42"/>
      <c r="AI35" s="42"/>
      <c r="AJ35" s="42"/>
      <c r="AK35" s="42"/>
      <c r="AL35" s="42"/>
      <c r="AM35" s="42"/>
      <c r="AN35" s="42"/>
      <c r="AO35" s="42"/>
      <c r="AP35" s="42"/>
      <c r="AQ35" s="42"/>
      <c r="AR35" s="42"/>
      <c r="AS35" s="42"/>
      <c r="AT35" s="42"/>
      <c r="AU35" s="42"/>
      <c r="AV35" s="42"/>
      <c r="AW35" s="42"/>
      <c r="AX35" s="42"/>
      <c r="AY35" s="42"/>
      <c r="AZ35" s="42"/>
      <c r="BA35" s="42"/>
      <c r="BB35" s="42"/>
      <c r="BC35" s="42"/>
      <c r="BD35" s="42"/>
      <c r="BE35" s="42"/>
    </row>
    <row r="36" spans="1:57" s="14" customFormat="1" ht="20.100000000000001" customHeight="1" x14ac:dyDescent="0.15">
      <c r="C36" s="41">
        <v>5</v>
      </c>
      <c r="D36" s="41"/>
      <c r="E36" s="42" t="s">
        <v>453</v>
      </c>
      <c r="F36" s="42"/>
      <c r="G36" s="42"/>
      <c r="H36" s="42"/>
      <c r="I36" s="42"/>
      <c r="J36" s="42"/>
      <c r="K36" s="42"/>
      <c r="L36" s="42"/>
      <c r="M36" s="42"/>
      <c r="N36" s="42"/>
      <c r="O36" s="42"/>
      <c r="P36" s="42"/>
      <c r="Q36" s="42"/>
      <c r="R36" s="42"/>
      <c r="S36" s="42"/>
      <c r="T36" s="42"/>
      <c r="U36" s="42"/>
      <c r="V36" s="42"/>
      <c r="W36" s="42"/>
      <c r="X36" s="42"/>
      <c r="Y36" s="42"/>
      <c r="Z36" s="42"/>
      <c r="AA36" s="42"/>
      <c r="AB36" s="42" t="s">
        <v>459</v>
      </c>
      <c r="AC36" s="42"/>
      <c r="AD36" s="42"/>
      <c r="AE36" s="42"/>
      <c r="AF36" s="42"/>
      <c r="AG36" s="42"/>
      <c r="AH36" s="42"/>
      <c r="AI36" s="42"/>
      <c r="AJ36" s="42"/>
      <c r="AK36" s="42"/>
      <c r="AL36" s="42"/>
      <c r="AM36" s="42"/>
      <c r="AN36" s="42"/>
      <c r="AO36" s="42"/>
      <c r="AP36" s="42"/>
      <c r="AQ36" s="42"/>
      <c r="AR36" s="42"/>
      <c r="AS36" s="42"/>
      <c r="AT36" s="42"/>
      <c r="AU36" s="42"/>
      <c r="AV36" s="42"/>
      <c r="AW36" s="42"/>
      <c r="AX36" s="42"/>
      <c r="AY36" s="42"/>
      <c r="AZ36" s="42"/>
      <c r="BA36" s="42"/>
      <c r="BB36" s="42"/>
      <c r="BC36" s="42"/>
      <c r="BD36" s="42"/>
      <c r="BE36" s="42"/>
    </row>
    <row r="37" spans="1:57" s="14" customFormat="1" ht="30" customHeight="1" x14ac:dyDescent="0.15">
      <c r="C37" s="41">
        <v>6</v>
      </c>
      <c r="D37" s="41"/>
      <c r="E37" s="42" t="s">
        <v>518</v>
      </c>
      <c r="F37" s="42"/>
      <c r="G37" s="42"/>
      <c r="H37" s="42"/>
      <c r="I37" s="42"/>
      <c r="J37" s="42"/>
      <c r="K37" s="42"/>
      <c r="L37" s="42"/>
      <c r="M37" s="42"/>
      <c r="N37" s="42"/>
      <c r="O37" s="42"/>
      <c r="P37" s="42"/>
      <c r="Q37" s="42"/>
      <c r="R37" s="42"/>
      <c r="S37" s="42"/>
      <c r="T37" s="42"/>
      <c r="U37" s="42"/>
      <c r="V37" s="42"/>
      <c r="W37" s="42"/>
      <c r="X37" s="42"/>
      <c r="Y37" s="42"/>
      <c r="Z37" s="42"/>
      <c r="AA37" s="42"/>
      <c r="AB37" s="42" t="s">
        <v>459</v>
      </c>
      <c r="AC37" s="42"/>
      <c r="AD37" s="42"/>
      <c r="AE37" s="42"/>
      <c r="AF37" s="42"/>
      <c r="AG37" s="42"/>
      <c r="AH37" s="42"/>
      <c r="AI37" s="42"/>
      <c r="AJ37" s="42"/>
      <c r="AK37" s="42"/>
      <c r="AL37" s="42"/>
      <c r="AM37" s="42"/>
      <c r="AN37" s="42"/>
      <c r="AO37" s="42"/>
      <c r="AP37" s="42"/>
      <c r="AQ37" s="42"/>
      <c r="AR37" s="42"/>
      <c r="AS37" s="42"/>
      <c r="AT37" s="42"/>
      <c r="AU37" s="42"/>
      <c r="AV37" s="42"/>
      <c r="AW37" s="42"/>
      <c r="AX37" s="42"/>
      <c r="AY37" s="42"/>
      <c r="AZ37" s="42"/>
      <c r="BA37" s="42"/>
      <c r="BB37" s="42"/>
      <c r="BC37" s="42"/>
      <c r="BD37" s="42"/>
      <c r="BE37" s="42"/>
    </row>
    <row r="38" spans="1:57" s="14" customFormat="1" ht="20.100000000000001" customHeight="1" x14ac:dyDescent="0.15">
      <c r="C38" s="41">
        <v>7</v>
      </c>
      <c r="D38" s="41"/>
      <c r="E38" s="42" t="s">
        <v>454</v>
      </c>
      <c r="F38" s="42"/>
      <c r="G38" s="42"/>
      <c r="H38" s="42"/>
      <c r="I38" s="42"/>
      <c r="J38" s="42"/>
      <c r="K38" s="42"/>
      <c r="L38" s="42"/>
      <c r="M38" s="42"/>
      <c r="N38" s="42"/>
      <c r="O38" s="42"/>
      <c r="P38" s="42"/>
      <c r="Q38" s="42"/>
      <c r="R38" s="42"/>
      <c r="S38" s="42"/>
      <c r="T38" s="42"/>
      <c r="U38" s="42"/>
      <c r="V38" s="42"/>
      <c r="W38" s="42"/>
      <c r="X38" s="42"/>
      <c r="Y38" s="42"/>
      <c r="Z38" s="42"/>
      <c r="AA38" s="42"/>
      <c r="AB38" s="42" t="s">
        <v>459</v>
      </c>
      <c r="AC38" s="42"/>
      <c r="AD38" s="42"/>
      <c r="AE38" s="42"/>
      <c r="AF38" s="42"/>
      <c r="AG38" s="42"/>
      <c r="AH38" s="42"/>
      <c r="AI38" s="42"/>
      <c r="AJ38" s="42"/>
      <c r="AK38" s="42"/>
      <c r="AL38" s="42"/>
      <c r="AM38" s="42"/>
      <c r="AN38" s="42"/>
      <c r="AO38" s="42"/>
      <c r="AP38" s="42"/>
      <c r="AQ38" s="42"/>
      <c r="AR38" s="42"/>
      <c r="AS38" s="42"/>
      <c r="AT38" s="42"/>
      <c r="AU38" s="42"/>
      <c r="AV38" s="42"/>
      <c r="AW38" s="42"/>
      <c r="AX38" s="42"/>
      <c r="AY38" s="42"/>
      <c r="AZ38" s="42"/>
      <c r="BA38" s="42"/>
      <c r="BB38" s="42"/>
      <c r="BC38" s="42"/>
      <c r="BD38" s="42"/>
      <c r="BE38" s="42"/>
    </row>
    <row r="39" spans="1:57" s="14" customFormat="1" ht="20.100000000000001" customHeight="1" x14ac:dyDescent="0.15">
      <c r="C39" s="41">
        <v>8</v>
      </c>
      <c r="D39" s="41"/>
      <c r="E39" s="42" t="s">
        <v>455</v>
      </c>
      <c r="F39" s="42"/>
      <c r="G39" s="42"/>
      <c r="H39" s="42"/>
      <c r="I39" s="42"/>
      <c r="J39" s="42"/>
      <c r="K39" s="42"/>
      <c r="L39" s="42"/>
      <c r="M39" s="42"/>
      <c r="N39" s="42"/>
      <c r="O39" s="42"/>
      <c r="P39" s="42"/>
      <c r="Q39" s="42"/>
      <c r="R39" s="42"/>
      <c r="S39" s="42"/>
      <c r="T39" s="42"/>
      <c r="U39" s="42"/>
      <c r="V39" s="42"/>
      <c r="W39" s="42"/>
      <c r="X39" s="42"/>
      <c r="Y39" s="42"/>
      <c r="Z39" s="42"/>
      <c r="AA39" s="42"/>
      <c r="AB39" s="42" t="s">
        <v>459</v>
      </c>
      <c r="AC39" s="42"/>
      <c r="AD39" s="42"/>
      <c r="AE39" s="42"/>
      <c r="AF39" s="42"/>
      <c r="AG39" s="42"/>
      <c r="AH39" s="42"/>
      <c r="AI39" s="42"/>
      <c r="AJ39" s="42"/>
      <c r="AK39" s="42"/>
      <c r="AL39" s="42"/>
      <c r="AM39" s="42"/>
      <c r="AN39" s="42"/>
      <c r="AO39" s="42"/>
      <c r="AP39" s="42"/>
      <c r="AQ39" s="42"/>
      <c r="AR39" s="42"/>
      <c r="AS39" s="42"/>
      <c r="AT39" s="42"/>
      <c r="AU39" s="42"/>
      <c r="AV39" s="42"/>
      <c r="AW39" s="42"/>
      <c r="AX39" s="42"/>
      <c r="AY39" s="42"/>
      <c r="AZ39" s="42"/>
      <c r="BA39" s="42"/>
      <c r="BB39" s="42"/>
      <c r="BC39" s="42"/>
      <c r="BD39" s="42"/>
      <c r="BE39" s="42"/>
    </row>
    <row r="40" spans="1:57" s="14" customFormat="1" ht="20.100000000000001" customHeight="1" x14ac:dyDescent="0.15">
      <c r="C40" s="41">
        <v>9</v>
      </c>
      <c r="D40" s="41"/>
      <c r="E40" s="42" t="s">
        <v>456</v>
      </c>
      <c r="F40" s="42"/>
      <c r="G40" s="42"/>
      <c r="H40" s="42"/>
      <c r="I40" s="42"/>
      <c r="J40" s="42"/>
      <c r="K40" s="42"/>
      <c r="L40" s="42"/>
      <c r="M40" s="42"/>
      <c r="N40" s="42"/>
      <c r="O40" s="42"/>
      <c r="P40" s="42"/>
      <c r="Q40" s="42"/>
      <c r="R40" s="42"/>
      <c r="S40" s="42"/>
      <c r="T40" s="42"/>
      <c r="U40" s="42"/>
      <c r="V40" s="42"/>
      <c r="W40" s="42"/>
      <c r="X40" s="42"/>
      <c r="Y40" s="42"/>
      <c r="Z40" s="42"/>
      <c r="AA40" s="42"/>
      <c r="AB40" s="42" t="s">
        <v>459</v>
      </c>
      <c r="AC40" s="42"/>
      <c r="AD40" s="42"/>
      <c r="AE40" s="42"/>
      <c r="AF40" s="42"/>
      <c r="AG40" s="42"/>
      <c r="AH40" s="42"/>
      <c r="AI40" s="42"/>
      <c r="AJ40" s="42"/>
      <c r="AK40" s="42"/>
      <c r="AL40" s="42"/>
      <c r="AM40" s="42"/>
      <c r="AN40" s="42"/>
      <c r="AO40" s="42"/>
      <c r="AP40" s="42"/>
      <c r="AQ40" s="42"/>
      <c r="AR40" s="42"/>
      <c r="AS40" s="42"/>
      <c r="AT40" s="42"/>
      <c r="AU40" s="42"/>
      <c r="AV40" s="42"/>
      <c r="AW40" s="42"/>
      <c r="AX40" s="42"/>
      <c r="AY40" s="42"/>
      <c r="AZ40" s="42"/>
      <c r="BA40" s="42"/>
      <c r="BB40" s="42"/>
      <c r="BC40" s="42"/>
      <c r="BD40" s="42"/>
      <c r="BE40" s="42"/>
    </row>
    <row r="41" spans="1:57" s="14" customFormat="1" ht="20.100000000000001" customHeight="1" x14ac:dyDescent="0.15">
      <c r="C41" s="41">
        <v>10</v>
      </c>
      <c r="D41" s="41"/>
      <c r="E41" s="42" t="s">
        <v>457</v>
      </c>
      <c r="F41" s="42"/>
      <c r="G41" s="42"/>
      <c r="H41" s="42"/>
      <c r="I41" s="42"/>
      <c r="J41" s="42"/>
      <c r="K41" s="42"/>
      <c r="L41" s="42"/>
      <c r="M41" s="42"/>
      <c r="N41" s="42"/>
      <c r="O41" s="42"/>
      <c r="P41" s="42"/>
      <c r="Q41" s="42"/>
      <c r="R41" s="42"/>
      <c r="S41" s="42"/>
      <c r="T41" s="42"/>
      <c r="U41" s="42"/>
      <c r="V41" s="42"/>
      <c r="W41" s="42"/>
      <c r="X41" s="42"/>
      <c r="Y41" s="42"/>
      <c r="Z41" s="42"/>
      <c r="AA41" s="42"/>
      <c r="AB41" s="42" t="s">
        <v>459</v>
      </c>
      <c r="AC41" s="42"/>
      <c r="AD41" s="42"/>
      <c r="AE41" s="42"/>
      <c r="AF41" s="42"/>
      <c r="AG41" s="42"/>
      <c r="AH41" s="42"/>
      <c r="AI41" s="42"/>
      <c r="AJ41" s="42"/>
      <c r="AK41" s="42"/>
      <c r="AL41" s="42"/>
      <c r="AM41" s="42"/>
      <c r="AN41" s="42"/>
      <c r="AO41" s="42"/>
      <c r="AP41" s="42"/>
      <c r="AQ41" s="42"/>
      <c r="AR41" s="42"/>
      <c r="AS41" s="42"/>
      <c r="AT41" s="42"/>
      <c r="AU41" s="42"/>
      <c r="AV41" s="42"/>
      <c r="AW41" s="42"/>
      <c r="AX41" s="42"/>
      <c r="AY41" s="42"/>
      <c r="AZ41" s="42"/>
      <c r="BA41" s="42"/>
      <c r="BB41" s="42"/>
      <c r="BC41" s="42"/>
      <c r="BD41" s="42"/>
      <c r="BE41" s="42"/>
    </row>
    <row r="42" spans="1:57" ht="21.95" customHeight="1" x14ac:dyDescent="0.15"/>
    <row r="43" spans="1:57" x14ac:dyDescent="0.15">
      <c r="A43" s="7" t="s">
        <v>469</v>
      </c>
    </row>
    <row r="44" spans="1:57" x14ac:dyDescent="0.15">
      <c r="C44" s="7" t="s">
        <v>468</v>
      </c>
    </row>
    <row r="45" spans="1:57" x14ac:dyDescent="0.15">
      <c r="C45" s="7" t="s">
        <v>467</v>
      </c>
    </row>
    <row r="46" spans="1:57" ht="23.25" customHeight="1" x14ac:dyDescent="0.15">
      <c r="C46" s="46" t="s">
        <v>463</v>
      </c>
      <c r="D46" s="46"/>
      <c r="E46" s="46"/>
      <c r="F46" s="46"/>
      <c r="G46" s="46"/>
      <c r="H46" s="46"/>
      <c r="I46" s="46"/>
      <c r="J46" s="46"/>
      <c r="K46" s="46"/>
      <c r="L46" s="46"/>
      <c r="M46" s="46"/>
      <c r="N46" s="46"/>
      <c r="O46" s="46"/>
      <c r="P46" s="46"/>
      <c r="Q46" s="46"/>
      <c r="R46" s="46" t="s">
        <v>464</v>
      </c>
      <c r="S46" s="46"/>
      <c r="T46" s="46"/>
      <c r="U46" s="46"/>
      <c r="V46" s="46"/>
      <c r="W46" s="46"/>
      <c r="X46" s="46"/>
      <c r="Y46" s="46"/>
      <c r="Z46" s="46"/>
      <c r="AA46" s="46"/>
      <c r="AB46" s="46"/>
      <c r="AC46" s="46"/>
      <c r="AD46" s="46" t="s">
        <v>465</v>
      </c>
      <c r="AE46" s="46"/>
      <c r="AF46" s="46"/>
      <c r="AG46" s="46"/>
      <c r="AH46" s="46"/>
      <c r="AI46" s="46"/>
      <c r="AJ46" s="46"/>
      <c r="AK46" s="46"/>
      <c r="AL46" s="46"/>
      <c r="AM46" s="46"/>
      <c r="AN46" s="46" t="s">
        <v>475</v>
      </c>
      <c r="AO46" s="46"/>
      <c r="AP46" s="46"/>
      <c r="AQ46" s="46"/>
      <c r="AR46" s="46"/>
      <c r="AS46" s="46"/>
      <c r="AT46" s="46"/>
      <c r="AU46" s="46"/>
      <c r="AV46" s="46"/>
      <c r="AW46" s="47" t="s">
        <v>466</v>
      </c>
      <c r="AX46" s="47"/>
      <c r="AY46" s="47"/>
      <c r="AZ46" s="47"/>
      <c r="BA46" s="47"/>
      <c r="BB46" s="47"/>
      <c r="BC46" s="47"/>
      <c r="BD46" s="47"/>
      <c r="BE46" s="47"/>
    </row>
    <row r="47" spans="1:57" ht="18.75" customHeight="1" x14ac:dyDescent="0.15">
      <c r="B47" s="15"/>
      <c r="C47" s="51" t="s">
        <v>477</v>
      </c>
      <c r="D47" s="51"/>
      <c r="E47" s="51"/>
      <c r="F47" s="51"/>
      <c r="G47" s="51"/>
      <c r="H47" s="51"/>
      <c r="I47" s="51"/>
      <c r="J47" s="51"/>
      <c r="K47" s="51"/>
      <c r="L47" s="51"/>
      <c r="M47" s="51"/>
      <c r="N47" s="51"/>
      <c r="O47" s="51"/>
      <c r="P47" s="51"/>
      <c r="Q47" s="51"/>
      <c r="R47" s="52" t="s">
        <v>478</v>
      </c>
      <c r="S47" s="53"/>
      <c r="T47" s="53"/>
      <c r="U47" s="53"/>
      <c r="V47" s="53"/>
      <c r="W47" s="53"/>
      <c r="X47" s="53"/>
      <c r="Y47" s="53"/>
      <c r="Z47" s="53"/>
      <c r="AA47" s="53"/>
      <c r="AB47" s="53"/>
      <c r="AC47" s="54"/>
      <c r="AD47" s="52" t="s">
        <v>479</v>
      </c>
      <c r="AE47" s="53"/>
      <c r="AF47" s="53"/>
      <c r="AG47" s="53"/>
      <c r="AH47" s="53"/>
      <c r="AI47" s="53"/>
      <c r="AJ47" s="53"/>
      <c r="AK47" s="53"/>
      <c r="AL47" s="53"/>
      <c r="AM47" s="54"/>
      <c r="AN47" s="52">
        <v>35000</v>
      </c>
      <c r="AO47" s="53"/>
      <c r="AP47" s="53"/>
      <c r="AQ47" s="53"/>
      <c r="AR47" s="53"/>
      <c r="AS47" s="53"/>
      <c r="AT47" s="53"/>
      <c r="AU47" s="53"/>
      <c r="AV47" s="54"/>
      <c r="AW47" s="55" t="s">
        <v>480</v>
      </c>
      <c r="AX47" s="55"/>
      <c r="AY47" s="55"/>
      <c r="AZ47" s="55"/>
      <c r="BA47" s="55"/>
      <c r="BB47" s="55"/>
      <c r="BC47" s="55"/>
      <c r="BD47" s="55"/>
      <c r="BE47" s="55"/>
    </row>
    <row r="48" spans="1:57" ht="18.75" customHeight="1" x14ac:dyDescent="0.15">
      <c r="C48" s="44"/>
      <c r="D48" s="44"/>
      <c r="E48" s="44"/>
      <c r="F48" s="44"/>
      <c r="G48" s="44"/>
      <c r="H48" s="44"/>
      <c r="I48" s="44"/>
      <c r="J48" s="44"/>
      <c r="K48" s="44"/>
      <c r="L48" s="44"/>
      <c r="M48" s="44"/>
      <c r="N48" s="44"/>
      <c r="O48" s="44"/>
      <c r="P48" s="44"/>
      <c r="Q48" s="44"/>
      <c r="R48" s="44"/>
      <c r="S48" s="44"/>
      <c r="T48" s="44"/>
      <c r="U48" s="44"/>
      <c r="V48" s="44"/>
      <c r="W48" s="44"/>
      <c r="X48" s="44"/>
      <c r="Y48" s="44"/>
      <c r="Z48" s="44"/>
      <c r="AA48" s="44"/>
      <c r="AB48" s="44"/>
      <c r="AC48" s="44"/>
      <c r="AD48" s="44"/>
      <c r="AE48" s="44"/>
      <c r="AF48" s="44"/>
      <c r="AG48" s="44"/>
      <c r="AH48" s="44"/>
      <c r="AI48" s="44"/>
      <c r="AJ48" s="44"/>
      <c r="AK48" s="44"/>
      <c r="AL48" s="44"/>
      <c r="AM48" s="44"/>
      <c r="AN48" s="44"/>
      <c r="AO48" s="44"/>
      <c r="AP48" s="44"/>
      <c r="AQ48" s="44"/>
      <c r="AR48" s="44"/>
      <c r="AS48" s="44"/>
      <c r="AT48" s="44"/>
      <c r="AU48" s="44"/>
      <c r="AV48" s="44"/>
      <c r="AW48" s="45"/>
      <c r="AX48" s="45"/>
      <c r="AY48" s="45"/>
      <c r="AZ48" s="45"/>
      <c r="BA48" s="45"/>
      <c r="BB48" s="45"/>
      <c r="BC48" s="45"/>
      <c r="BD48" s="45"/>
      <c r="BE48" s="45"/>
    </row>
    <row r="49" spans="3:58" ht="18.75" customHeight="1" x14ac:dyDescent="0.15">
      <c r="C49" s="44"/>
      <c r="D49" s="44"/>
      <c r="E49" s="44"/>
      <c r="F49" s="44"/>
      <c r="G49" s="44"/>
      <c r="H49" s="44"/>
      <c r="I49" s="44"/>
      <c r="J49" s="44"/>
      <c r="K49" s="44"/>
      <c r="L49" s="44"/>
      <c r="M49" s="44"/>
      <c r="N49" s="44"/>
      <c r="O49" s="44"/>
      <c r="P49" s="44"/>
      <c r="Q49" s="44"/>
      <c r="R49" s="44"/>
      <c r="S49" s="44"/>
      <c r="T49" s="44"/>
      <c r="U49" s="44"/>
      <c r="V49" s="44"/>
      <c r="W49" s="44"/>
      <c r="X49" s="44"/>
      <c r="Y49" s="44"/>
      <c r="Z49" s="44"/>
      <c r="AA49" s="44"/>
      <c r="AB49" s="44"/>
      <c r="AC49" s="44"/>
      <c r="AD49" s="44"/>
      <c r="AE49" s="44"/>
      <c r="AF49" s="44"/>
      <c r="AG49" s="44"/>
      <c r="AH49" s="44"/>
      <c r="AI49" s="44"/>
      <c r="AJ49" s="44"/>
      <c r="AK49" s="44"/>
      <c r="AL49" s="44"/>
      <c r="AM49" s="44"/>
      <c r="AN49" s="44"/>
      <c r="AO49" s="44"/>
      <c r="AP49" s="44"/>
      <c r="AQ49" s="44"/>
      <c r="AR49" s="44"/>
      <c r="AS49" s="44"/>
      <c r="AT49" s="44"/>
      <c r="AU49" s="44"/>
      <c r="AV49" s="44"/>
      <c r="AW49" s="45"/>
      <c r="AX49" s="45"/>
      <c r="AY49" s="45"/>
      <c r="AZ49" s="45"/>
      <c r="BA49" s="45"/>
      <c r="BB49" s="45"/>
      <c r="BC49" s="45"/>
      <c r="BD49" s="45"/>
      <c r="BE49" s="45"/>
    </row>
    <row r="51" spans="3:58" x14ac:dyDescent="0.15">
      <c r="BF51" s="5" t="s">
        <v>460</v>
      </c>
    </row>
  </sheetData>
  <mergeCells count="64">
    <mergeCell ref="C48:Q48"/>
    <mergeCell ref="R48:AC48"/>
    <mergeCell ref="AD48:AM48"/>
    <mergeCell ref="AN48:AV48"/>
    <mergeCell ref="AW48:BE48"/>
    <mergeCell ref="C49:Q49"/>
    <mergeCell ref="R49:AC49"/>
    <mergeCell ref="AD49:AM49"/>
    <mergeCell ref="AN49:AV49"/>
    <mergeCell ref="AW49:BE49"/>
    <mergeCell ref="C46:Q46"/>
    <mergeCell ref="R46:AC46"/>
    <mergeCell ref="AD46:AM46"/>
    <mergeCell ref="AN46:AV46"/>
    <mergeCell ref="AW46:BE46"/>
    <mergeCell ref="C47:Q47"/>
    <mergeCell ref="R47:AC47"/>
    <mergeCell ref="AD47:AM47"/>
    <mergeCell ref="AN47:AV47"/>
    <mergeCell ref="AW47:BE47"/>
    <mergeCell ref="C40:D40"/>
    <mergeCell ref="E40:AA40"/>
    <mergeCell ref="AB40:BE40"/>
    <mergeCell ref="C41:D41"/>
    <mergeCell ref="E41:AA41"/>
    <mergeCell ref="AB41:BE41"/>
    <mergeCell ref="C38:D38"/>
    <mergeCell ref="E38:AA38"/>
    <mergeCell ref="AB38:BE38"/>
    <mergeCell ref="C39:D39"/>
    <mergeCell ref="E39:AA39"/>
    <mergeCell ref="AB39:BE39"/>
    <mergeCell ref="C36:D36"/>
    <mergeCell ref="E36:AA36"/>
    <mergeCell ref="AB36:BE36"/>
    <mergeCell ref="C37:D37"/>
    <mergeCell ref="E37:AA37"/>
    <mergeCell ref="AB37:BE37"/>
    <mergeCell ref="C34:D34"/>
    <mergeCell ref="E34:AA34"/>
    <mergeCell ref="AB34:BE34"/>
    <mergeCell ref="C35:D35"/>
    <mergeCell ref="E35:AA35"/>
    <mergeCell ref="AB35:BE35"/>
    <mergeCell ref="C32:D32"/>
    <mergeCell ref="E32:AA32"/>
    <mergeCell ref="AB32:BE32"/>
    <mergeCell ref="C33:D33"/>
    <mergeCell ref="E33:AA33"/>
    <mergeCell ref="AB33:BE33"/>
    <mergeCell ref="AD13:AJ13"/>
    <mergeCell ref="AK13:BE13"/>
    <mergeCell ref="C15:BF19"/>
    <mergeCell ref="C24:BE28"/>
    <mergeCell ref="C31:D31"/>
    <mergeCell ref="E31:AA31"/>
    <mergeCell ref="AB31:BE31"/>
    <mergeCell ref="AD12:AJ12"/>
    <mergeCell ref="AK12:BE12"/>
    <mergeCell ref="C6:BE7"/>
    <mergeCell ref="AD10:AJ10"/>
    <mergeCell ref="AK10:BE10"/>
    <mergeCell ref="AD11:AJ11"/>
    <mergeCell ref="AK11:BE11"/>
  </mergeCells>
  <phoneticPr fontId="1"/>
  <pageMargins left="0.51181102362204722" right="0.31496062992125984" top="0.55118110236220474" bottom="0.31496062992125984" header="0.31496062992125984" footer="0.31496062992125984"/>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4</vt:i4>
      </vt:variant>
    </vt:vector>
  </HeadingPairs>
  <TitlesOfParts>
    <vt:vector size="4" baseType="lpstr">
      <vt:lpstr>＜様式2-2＞RoHS不使用証明書</vt:lpstr>
      <vt:lpstr>【別紙①】附属書3(全ｶﾃｺﾞﾘｰ)</vt:lpstr>
      <vt:lpstr>【別紙②】附属書4(ｶﾃｺﾞﾘｰ8,9)</vt:lpstr>
      <vt:lpstr>記入例＜様式2-2＞RoHS不使用証明書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土井 悠平</dc:creator>
  <cp:lastModifiedBy>山崎正和</cp:lastModifiedBy>
  <cp:lastPrinted>2019-08-16T01:46:54Z</cp:lastPrinted>
  <dcterms:created xsi:type="dcterms:W3CDTF">2018-11-02T00:06:43Z</dcterms:created>
  <dcterms:modified xsi:type="dcterms:W3CDTF">2022-01-27T01:30:30Z</dcterms:modified>
</cp:coreProperties>
</file>